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https://itpqld.sharepoint.com/sites/LGCommissionsProjectsTeam/Shared Documents/LG Commissions and Projects/2024-25 LG Comparative Information Report/Drafts/"/>
    </mc:Choice>
  </mc:AlternateContent>
  <xr:revisionPtr revIDLastSave="81" documentId="13_ncr:1_{B90A93E2-EE53-4C66-BF82-6155FCAB9546}" xr6:coauthVersionLast="47" xr6:coauthVersionMax="47" xr10:uidLastSave="{4EEA20A8-BCBA-44C1-A17D-57F2981BCF71}"/>
  <bookViews>
    <workbookView xWindow="1560" yWindow="870" windowWidth="26955" windowHeight="15330" tabRatio="821" activeTab="1" xr2:uid="{C8D684AD-3678-4579-AF59-7FBCA9C31A73}"/>
  </bookViews>
  <sheets>
    <sheet name="Residential Rating Intro" sheetId="2" r:id="rId1"/>
    <sheet name="2025-26 Residential Rating" sheetId="7" r:id="rId2"/>
    <sheet name="2024-25 Residential Rating" sheetId="10" r:id="rId3"/>
  </sheets>
  <definedNames>
    <definedName name="_xlnm.Print_Area" localSheetId="0">'Residential Rating Intro'!$A$2:$O$43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<sst xmlns="http://schemas.openxmlformats.org/spreadsheetml/2006/main" count="1513" uniqueCount="369">
  <si>
    <t>Residential rating</t>
  </si>
  <si>
    <t>The Local Government Act 2009 and the City of Brisbane Act 2010 provides local governments with the following wide range of charging mechanisms.  
A general rate is based on the rateable value of each parcel of land and is applied on the same basis to all rateable land in the local government’s area.
A differential general rate is also levied on the rateable value of each parcel of land. A local government may, however, apply different rates to different categories of land in the area. In the table, general rates and differential general rates are shown in the column headed general rate.
(Note: Differential general rates are levied in lieu of a single uniform general rate, not in addition to a general rate.)
A minimum general rate may be fixed in respect of a general rate or differential general rate.
A separate charge is a fixed amount levied on each property in the local government area. It is in addition to the general rate or differential general rate and is used to fund a specific facility or service (eg. roadworks, environment and tourism levies).
A separate rate is similar to a separate charge but is levied on the rateable value of land at the same rate on all land in the local government area.
Special rates relate to a service or facility or activity which is of particular benefit to certain properties (benefited properties). The rate is levied in respect of those properties on the basis of the rateable value.
A special charge is similar to a special rate but is a fixed amount charged on each benefited property.</t>
  </si>
  <si>
    <t>All data is provided by councils.</t>
  </si>
  <si>
    <t>Council Name</t>
  </si>
  <si>
    <t>Financial Year</t>
  </si>
  <si>
    <t>Largest (population) Major Urban Centres</t>
  </si>
  <si>
    <t>Average Residential Valuation - $</t>
  </si>
  <si>
    <t>Any Separate Rate or Charge per annum - $</t>
  </si>
  <si>
    <t>Average Residential Utility Charges - Sewerage - $</t>
  </si>
  <si>
    <t>Average Residential Utility Charges - Water - $</t>
  </si>
  <si>
    <t>Average Residential Utility Charges - Cleansing - $</t>
  </si>
  <si>
    <t>Total Average Rates and Charges per annum - $</t>
  </si>
  <si>
    <t>Average Discount per annum - $</t>
  </si>
  <si>
    <t>Net Average Rates and Charges per annum - $</t>
  </si>
  <si>
    <t>Balonne Shire Council</t>
  </si>
  <si>
    <t>St George</t>
  </si>
  <si>
    <t>Dirranbandi</t>
  </si>
  <si>
    <t>Mungindi</t>
  </si>
  <si>
    <t>Thallon</t>
  </si>
  <si>
    <t>Bollon</t>
  </si>
  <si>
    <t>Banana Shire Council</t>
  </si>
  <si>
    <t>Biloela (Category 1)</t>
  </si>
  <si>
    <t>Barcaldine Regional Council</t>
  </si>
  <si>
    <t xml:space="preserve">Alpha </t>
  </si>
  <si>
    <t>Muttaburra</t>
  </si>
  <si>
    <t>Barcoo Shire Council</t>
  </si>
  <si>
    <t>Blackall-Tambo Regional Council</t>
  </si>
  <si>
    <t>Blackall</t>
  </si>
  <si>
    <t>Tambo</t>
  </si>
  <si>
    <t>Brisbane City Council</t>
  </si>
  <si>
    <t>Brisbane</t>
  </si>
  <si>
    <t>Bulloo Shire Council</t>
  </si>
  <si>
    <t>Thargomindah</t>
  </si>
  <si>
    <t>Bundaberg Regional Council</t>
  </si>
  <si>
    <t>Bundaberg</t>
  </si>
  <si>
    <t>Bargara</t>
  </si>
  <si>
    <t>Burdekin Shire Council</t>
  </si>
  <si>
    <t>Ayr</t>
  </si>
  <si>
    <t>Home Hill</t>
  </si>
  <si>
    <t>Brandon</t>
  </si>
  <si>
    <t>Giru</t>
  </si>
  <si>
    <t>Alva</t>
  </si>
  <si>
    <t>Burke Shire Council</t>
  </si>
  <si>
    <t>Burketown</t>
  </si>
  <si>
    <t>Gregory</t>
  </si>
  <si>
    <t>Cairns Regional Council</t>
  </si>
  <si>
    <t>EDMONTON</t>
  </si>
  <si>
    <t>REDLYNCH</t>
  </si>
  <si>
    <t>TRINITY BEACH</t>
  </si>
  <si>
    <t>MOUNT SHERIDAN</t>
  </si>
  <si>
    <t>Carpentaria Shire Council</t>
  </si>
  <si>
    <t>Normanton &lt; 4,000m2</t>
  </si>
  <si>
    <t>Karumba &lt;4,000m2</t>
  </si>
  <si>
    <t>Normanton &gt;4,000m2 &amp; &lt;100Ha</t>
  </si>
  <si>
    <t>Cassowary Coast Regional Council</t>
  </si>
  <si>
    <t>Cardwell</t>
  </si>
  <si>
    <t>Innisfail</t>
  </si>
  <si>
    <t>Kurrimine Beach</t>
  </si>
  <si>
    <t>Mission Beach</t>
  </si>
  <si>
    <t>Tully</t>
  </si>
  <si>
    <t>Central Highlands Regional Council</t>
  </si>
  <si>
    <t>Emerald</t>
  </si>
  <si>
    <t>Blackwater</t>
  </si>
  <si>
    <t>Springsure</t>
  </si>
  <si>
    <t>Capella</t>
  </si>
  <si>
    <t>Tieri</t>
  </si>
  <si>
    <t>Charters Towers Regional Council</t>
  </si>
  <si>
    <t>Charters Towers</t>
  </si>
  <si>
    <t>Greenvale</t>
  </si>
  <si>
    <t>Pentland</t>
  </si>
  <si>
    <t>Ravenswood</t>
  </si>
  <si>
    <t>Cloncurry Shire Council</t>
  </si>
  <si>
    <t>Cloncurry</t>
  </si>
  <si>
    <t>Dajarra</t>
  </si>
  <si>
    <t>Kajabbi</t>
  </si>
  <si>
    <t>Malbon</t>
  </si>
  <si>
    <t>Other Towns</t>
  </si>
  <si>
    <t>Cook Shire Council</t>
  </si>
  <si>
    <t>Cooktown - 120L Refuse Collection</t>
  </si>
  <si>
    <t>Cooktown - 240L Refuse Collection</t>
  </si>
  <si>
    <t>Coen</t>
  </si>
  <si>
    <t>Laura - 120L Refuse Collection</t>
  </si>
  <si>
    <t>Laura - 240L Refuse Collection</t>
  </si>
  <si>
    <t>Lakeland - 240L Refuse Collection</t>
  </si>
  <si>
    <t>Marton - 120L Refuse Collection</t>
  </si>
  <si>
    <t>Marton - 240L Refuse Collection</t>
  </si>
  <si>
    <t>Croydon Shire Council</t>
  </si>
  <si>
    <t>Croydon</t>
  </si>
  <si>
    <t>Diamantina Shire Council</t>
  </si>
  <si>
    <t>Bedourie</t>
  </si>
  <si>
    <t>Birdsville</t>
  </si>
  <si>
    <t>Douglas Shire Council</t>
  </si>
  <si>
    <t>Port Douglas</t>
  </si>
  <si>
    <t>Craiglie</t>
  </si>
  <si>
    <t>Mossman</t>
  </si>
  <si>
    <t>Wonga Beach</t>
  </si>
  <si>
    <t>Cooya Beach</t>
  </si>
  <si>
    <t>Etheridge Shire Council</t>
  </si>
  <si>
    <t>Etheridge Residential</t>
  </si>
  <si>
    <t>Flinders Shire Council</t>
  </si>
  <si>
    <t>Hughenden</t>
  </si>
  <si>
    <t>Fraser Coast Regional Council</t>
  </si>
  <si>
    <t>Maryborough</t>
  </si>
  <si>
    <t>Hervey Bay</t>
  </si>
  <si>
    <t>Gladstone Regional Council</t>
  </si>
  <si>
    <t>Gold Coast City Council</t>
  </si>
  <si>
    <t>Goondiwindi Regional Council</t>
  </si>
  <si>
    <t>Goondiwindi</t>
  </si>
  <si>
    <t>Inglewood</t>
  </si>
  <si>
    <t>Texas</t>
  </si>
  <si>
    <t>Yelarbon</t>
  </si>
  <si>
    <t>Talwood</t>
  </si>
  <si>
    <t>Gympie Regional Council</t>
  </si>
  <si>
    <t>Gympie</t>
  </si>
  <si>
    <t>Southside</t>
  </si>
  <si>
    <t>Tin Can Bay</t>
  </si>
  <si>
    <t>Imbil</t>
  </si>
  <si>
    <t>Kilkivan</t>
  </si>
  <si>
    <t>Hinchinbrook Shire Council</t>
  </si>
  <si>
    <t>Halifax</t>
  </si>
  <si>
    <t>Ingham</t>
  </si>
  <si>
    <t>Lucinda</t>
  </si>
  <si>
    <t>Taylors Beach</t>
  </si>
  <si>
    <t>Ipswich City Council</t>
  </si>
  <si>
    <t>Ipswich</t>
  </si>
  <si>
    <t>Isaac Regional Council</t>
  </si>
  <si>
    <t>Moranbah</t>
  </si>
  <si>
    <t>Clermont</t>
  </si>
  <si>
    <t>Dysart</t>
  </si>
  <si>
    <t>Middlemount</t>
  </si>
  <si>
    <t>Livingstone Shire Council</t>
  </si>
  <si>
    <t>Yeppoon</t>
  </si>
  <si>
    <t>Lockyer Valley Regional Council</t>
  </si>
  <si>
    <t xml:space="preserve">Gatton </t>
  </si>
  <si>
    <t xml:space="preserve">Laidley </t>
  </si>
  <si>
    <t>Plainland</t>
  </si>
  <si>
    <t>Logan City Council</t>
  </si>
  <si>
    <t>Longreach Regional Council</t>
  </si>
  <si>
    <t>Longreach</t>
  </si>
  <si>
    <t>Ilfracombe</t>
  </si>
  <si>
    <t>Mackay Regional Council</t>
  </si>
  <si>
    <t>City North</t>
  </si>
  <si>
    <t>City South</t>
  </si>
  <si>
    <t>Northern Beaches</t>
  </si>
  <si>
    <t>Pioneer Valley</t>
  </si>
  <si>
    <t>Sarina</t>
  </si>
  <si>
    <t>Maranoa Regional Council</t>
  </si>
  <si>
    <t>Roma</t>
  </si>
  <si>
    <t>Mitchell</t>
  </si>
  <si>
    <t>Surat</t>
  </si>
  <si>
    <t>Injune</t>
  </si>
  <si>
    <t>Wallumbilla</t>
  </si>
  <si>
    <t>Mareeba Shire Council</t>
  </si>
  <si>
    <t>Mareeba</t>
  </si>
  <si>
    <t>Kuranda</t>
  </si>
  <si>
    <t>Dimbulah</t>
  </si>
  <si>
    <t>Chillagoe</t>
  </si>
  <si>
    <t>Mount Molloy</t>
  </si>
  <si>
    <t>McKinlay Shire Council</t>
  </si>
  <si>
    <t>Julia Creek</t>
  </si>
  <si>
    <t>Kynuna</t>
  </si>
  <si>
    <t>McKinlay</t>
  </si>
  <si>
    <t>Nelia</t>
  </si>
  <si>
    <t>Gilliat</t>
  </si>
  <si>
    <t>Moreton Bay Regional Council</t>
  </si>
  <si>
    <t>Mount Isa City Council</t>
  </si>
  <si>
    <t>Murweh Shire Council</t>
  </si>
  <si>
    <t>Charleville</t>
  </si>
  <si>
    <t>Augathella</t>
  </si>
  <si>
    <t>Morven</t>
  </si>
  <si>
    <t>Noosa Shire Council</t>
  </si>
  <si>
    <t>Noosa Heads</t>
  </si>
  <si>
    <t>Noosaville</t>
  </si>
  <si>
    <t>Tewantin</t>
  </si>
  <si>
    <t>Pomona</t>
  </si>
  <si>
    <t>North Burnett Regional Council</t>
  </si>
  <si>
    <t>Biggenden</t>
  </si>
  <si>
    <t>Eidsvold</t>
  </si>
  <si>
    <t>Gayndah</t>
  </si>
  <si>
    <t>Mundubbera</t>
  </si>
  <si>
    <t>Paroo Shire Council</t>
  </si>
  <si>
    <t>Cunnamulla</t>
  </si>
  <si>
    <t>Eulo</t>
  </si>
  <si>
    <t>Wyandra</t>
  </si>
  <si>
    <t>Yowah</t>
  </si>
  <si>
    <t>Quilpie Shire Council</t>
  </si>
  <si>
    <t>Quilpie</t>
  </si>
  <si>
    <t>Eromanga</t>
  </si>
  <si>
    <t>Redland City Council</t>
  </si>
  <si>
    <t>Capalaba</t>
  </si>
  <si>
    <t>Thornlands</t>
  </si>
  <si>
    <t>Redland Bay</t>
  </si>
  <si>
    <t>Alexandra Hills</t>
  </si>
  <si>
    <t>Cleveland</t>
  </si>
  <si>
    <t>Rockhampton Regional Council</t>
  </si>
  <si>
    <t>Rockhampton</t>
  </si>
  <si>
    <t>Gracemere</t>
  </si>
  <si>
    <t>Mt Morgan</t>
  </si>
  <si>
    <t>Scenic Rim Regional Council</t>
  </si>
  <si>
    <t>Tamborine Mountain</t>
  </si>
  <si>
    <t>Beaudesert</t>
  </si>
  <si>
    <t>Tamborine</t>
  </si>
  <si>
    <t>Kooralbyn</t>
  </si>
  <si>
    <t>Boonah</t>
  </si>
  <si>
    <t>Somerset Regional Council</t>
  </si>
  <si>
    <t>South Burnett Regional Council</t>
  </si>
  <si>
    <t>Kingaroy</t>
  </si>
  <si>
    <t>Nanango</t>
  </si>
  <si>
    <t>Blackbutt</t>
  </si>
  <si>
    <t>Murgon</t>
  </si>
  <si>
    <t>Wondai</t>
  </si>
  <si>
    <t>Southern Downs Regional Council</t>
  </si>
  <si>
    <t>Warwick</t>
  </si>
  <si>
    <t>Stanthorpe</t>
  </si>
  <si>
    <t>Killarney</t>
  </si>
  <si>
    <t>Allora</t>
  </si>
  <si>
    <t>Wallangarra</t>
  </si>
  <si>
    <t>Sunshine Coast Regional Council</t>
  </si>
  <si>
    <t>Caloundra</t>
  </si>
  <si>
    <t>Nambour</t>
  </si>
  <si>
    <t>Maroochydore</t>
  </si>
  <si>
    <t>Beerwah</t>
  </si>
  <si>
    <t>Coolum</t>
  </si>
  <si>
    <t>Tablelands Regional Council</t>
  </si>
  <si>
    <t>Toowoomba Regional Council</t>
  </si>
  <si>
    <t>Crows Nest Town</t>
  </si>
  <si>
    <t>Oakey Town</t>
  </si>
  <si>
    <t>Pittsworth Town</t>
  </si>
  <si>
    <t>Torres Shire Council</t>
  </si>
  <si>
    <t>Thursday Island</t>
  </si>
  <si>
    <t>Horn Island</t>
  </si>
  <si>
    <t>Other</t>
  </si>
  <si>
    <t>Townsville City Council</t>
  </si>
  <si>
    <t>Western Downs Regional Council</t>
  </si>
  <si>
    <t>Dalby</t>
  </si>
  <si>
    <t>Chinchilla</t>
  </si>
  <si>
    <t>Miles</t>
  </si>
  <si>
    <t>Wandoan</t>
  </si>
  <si>
    <t>Tara</t>
  </si>
  <si>
    <t>Whitsunday Regional Council</t>
  </si>
  <si>
    <t>Cannonvale</t>
  </si>
  <si>
    <t>Airlie Beach</t>
  </si>
  <si>
    <t>Bowen</t>
  </si>
  <si>
    <t>Collinsville</t>
  </si>
  <si>
    <t>Proserpine</t>
  </si>
  <si>
    <t>Winton Shire Council</t>
  </si>
  <si>
    <t>Winton</t>
  </si>
  <si>
    <t>NOTES</t>
  </si>
  <si>
    <t>Hungerford</t>
  </si>
  <si>
    <t>BENTLEY PARK</t>
  </si>
  <si>
    <t>Prairie</t>
  </si>
  <si>
    <t>Torrens Creek</t>
  </si>
  <si>
    <t>Isisford</t>
  </si>
  <si>
    <t>Yaraka</t>
  </si>
  <si>
    <t>CABOOLTURE</t>
  </si>
  <si>
    <t>MORAYFIELD</t>
  </si>
  <si>
    <t>KALLANGUR</t>
  </si>
  <si>
    <t>NORTH LAKES</t>
  </si>
  <si>
    <t>Monto</t>
  </si>
  <si>
    <t>Other rural towns</t>
  </si>
  <si>
    <t>ESK</t>
  </si>
  <si>
    <t>FERNVALE</t>
  </si>
  <si>
    <t>KILCOY</t>
  </si>
  <si>
    <t>LOWOOD</t>
  </si>
  <si>
    <t>TOOGOOLAWAH</t>
  </si>
  <si>
    <t xml:space="preserve">Townsville East </t>
  </si>
  <si>
    <t xml:space="preserve">Townsville West </t>
  </si>
  <si>
    <t xml:space="preserve">Townsville North </t>
  </si>
  <si>
    <t xml:space="preserve">Townsville South </t>
  </si>
  <si>
    <t xml:space="preserve">Townsville Central </t>
  </si>
  <si>
    <t>Average General Rate payable per annum - $</t>
  </si>
  <si>
    <t>Richmond Shire Council</t>
  </si>
  <si>
    <t>Richmond</t>
  </si>
  <si>
    <r>
      <rPr>
        <vertAlign val="superscript"/>
        <sz val="9"/>
        <color theme="1"/>
        <rFont val="Calibri"/>
        <family val="2"/>
        <scheme val="minor"/>
      </rPr>
      <t>2</t>
    </r>
    <r>
      <rPr>
        <sz val="9"/>
        <color theme="1"/>
        <rFont val="Calibri"/>
        <family val="2"/>
        <scheme val="minor"/>
      </rPr>
      <t xml:space="preserve"> Due to unique land tenure status in Indigenous communities, many Indigenous councils do not levy rates.</t>
    </r>
  </si>
  <si>
    <t>Moura (Category 2)</t>
  </si>
  <si>
    <t>Theodore (Category 3)</t>
  </si>
  <si>
    <t>Baralaba (Category 3)</t>
  </si>
  <si>
    <t>Taroom (Category 4)</t>
  </si>
  <si>
    <t xml:space="preserve">JUNDAH </t>
  </si>
  <si>
    <t xml:space="preserve">WINDORAH </t>
  </si>
  <si>
    <t>Burnett Heads</t>
  </si>
  <si>
    <t>Innes Park</t>
  </si>
  <si>
    <t>Withcott</t>
  </si>
  <si>
    <t>Eagleby</t>
  </si>
  <si>
    <t>Woodridge</t>
  </si>
  <si>
    <t>Yarrabilba</t>
  </si>
  <si>
    <t>Greenbank</t>
  </si>
  <si>
    <t>Toowoomba City Residential A</t>
  </si>
  <si>
    <t>Outer Urban Residential</t>
  </si>
  <si>
    <t>Prince of Wales</t>
  </si>
  <si>
    <r>
      <rPr>
        <vertAlign val="superscript"/>
        <sz val="9"/>
        <rFont val="Calibri"/>
        <family val="2"/>
        <scheme val="minor"/>
      </rPr>
      <t>4</t>
    </r>
    <r>
      <rPr>
        <sz val="9"/>
        <rFont val="Calibri"/>
        <family val="2"/>
        <scheme val="minor"/>
      </rPr>
      <t xml:space="preserve"> Water and Sewerage services are provided by Unitywater to these shareholder councils: Noosa Shire Council; Moreton Bay and Sunshine Coast Regional Councils; see </t>
    </r>
    <r>
      <rPr>
        <b/>
        <sz val="9"/>
        <rFont val="Calibri"/>
        <family val="2"/>
        <scheme val="minor"/>
      </rPr>
      <t>https://www.unitywater.com/residential/accounts-and-billing/pricing-fees-and-charges</t>
    </r>
  </si>
  <si>
    <t>Queensland Local Government Comparative Information 2023-24</t>
  </si>
  <si>
    <t>Department of Local Government, Water and Volunteers</t>
  </si>
  <si>
    <t>2024_25</t>
  </si>
  <si>
    <t xml:space="preserve">Barcaldine </t>
  </si>
  <si>
    <t xml:space="preserve">Jericho </t>
  </si>
  <si>
    <t xml:space="preserve">Aramac </t>
  </si>
  <si>
    <t xml:space="preserve">STONEHENGE </t>
  </si>
  <si>
    <t>Moore Park Beach</t>
  </si>
  <si>
    <t>GLADSTONE</t>
  </si>
  <si>
    <t>BOYNE ISLAND</t>
  </si>
  <si>
    <t>TANNUM SANDS</t>
  </si>
  <si>
    <t>CALLIOPE</t>
  </si>
  <si>
    <t>MIRIAM VALE</t>
  </si>
  <si>
    <t>AGNES WATER</t>
  </si>
  <si>
    <t>Surfers Paradise</t>
  </si>
  <si>
    <t>Southport</t>
  </si>
  <si>
    <t>Robina</t>
  </si>
  <si>
    <t>Labrador</t>
  </si>
  <si>
    <t>Palm Beach</t>
  </si>
  <si>
    <t>Forrest Beach</t>
  </si>
  <si>
    <t>Nebo</t>
  </si>
  <si>
    <t>Gatton</t>
  </si>
  <si>
    <t>Laidley</t>
  </si>
  <si>
    <t>Regency Downs</t>
  </si>
  <si>
    <t>Rochedale South</t>
  </si>
  <si>
    <t>Out</t>
  </si>
  <si>
    <t>NARANGBA</t>
  </si>
  <si>
    <t>Mount Isa</t>
  </si>
  <si>
    <t>Camooweal</t>
  </si>
  <si>
    <t xml:space="preserve">Cooroy </t>
  </si>
  <si>
    <t>Atherton (assume 200kl for water consumption at $1.57/kl )</t>
  </si>
  <si>
    <t>Malanda (assume 200kl for water consumption at $1.57/kl )</t>
  </si>
  <si>
    <t>Ravenshoe (assume 200kl for water consumption at $1.57/kl )</t>
  </si>
  <si>
    <t>Yungaburra (assume 200kl for water consumption at $1.57/kl )</t>
  </si>
  <si>
    <t>Tolga (assume 200kl for water consumption at $1.57/kl )</t>
  </si>
  <si>
    <t>Residential Rating 2024-25</t>
  </si>
  <si>
    <t>2025_26</t>
  </si>
  <si>
    <t xml:space="preserve">Home Hill </t>
  </si>
  <si>
    <t xml:space="preserve">Brandon </t>
  </si>
  <si>
    <t>Lakeland -  120L Refuse Collection</t>
  </si>
  <si>
    <t>Etheridge</t>
  </si>
  <si>
    <t xml:space="preserve">Plainland </t>
  </si>
  <si>
    <t>Hattonvale</t>
  </si>
  <si>
    <t>Marsden</t>
  </si>
  <si>
    <t>Kingston</t>
  </si>
  <si>
    <t>Logan Reserve</t>
  </si>
  <si>
    <t>Logan Central</t>
  </si>
  <si>
    <t>Townsville East (Div 3)</t>
  </si>
  <si>
    <t>Townsville West (Div 4)</t>
  </si>
  <si>
    <t>Townsville North (Div 1)</t>
  </si>
  <si>
    <t>Townsville South (Div 10)</t>
  </si>
  <si>
    <t>Townsville Central (Div 8,9)</t>
  </si>
  <si>
    <t>Queensland Local Government Comparative Information 2024-25</t>
  </si>
  <si>
    <t>Residential Rating 2025-26</t>
  </si>
  <si>
    <t>A local government may make and levy a separate rate/charge or special rate/charge for any service, facility or activity.
Some of the services, facilities or activities that local governments have charged as separate or special rates include: rural fire levy, environmental purposes, water, infrastructure replacement, swimming pools, rural roads, rural electrification and electricity.
The amount of the rate may vary according to the extent to which, in the local government’s opinion, the land has or will benefit from, or has or will have access to the service, facility or activity. The local government must also identify the rateable land to which the rate or charge applies (e.g. the whole of the local government area or just the rural sector area only).
Utility charges relate to the supply of water, gas, sewerage or cleansing services and may be made on a variety of bases including rates based on the Site Valuation, fixed charges per property, consumption charges or a combination of both (a two-part tariff).
Local governments may allow a discount for prompt payment of rates. The level of discount is determined by local governments and can be set as either a percentage or a flat amount.
In view of the variety of services provided by local governments and the different charging mechanisms used, rates and charges vary widely. In making comparisons between local governments, these differences must be taken into account. The size and location of the local government will also impact upon the costs of service provision. These factors should also be considered.  
The Residential Rating tables show the rates and charges applied, under the 2025-26 and 2024-25 budgets, to the average residential property in the main urban localities in each local government area.</t>
  </si>
  <si>
    <r>
      <rPr>
        <vertAlign val="superscript"/>
        <sz val="9"/>
        <rFont val="Calibri"/>
        <family val="2"/>
        <scheme val="minor"/>
      </rPr>
      <t>1</t>
    </r>
    <r>
      <rPr>
        <sz val="9"/>
        <rFont val="Calibri"/>
        <family val="2"/>
        <scheme val="minor"/>
      </rPr>
      <t xml:space="preserve"> Data as at July 2025</t>
    </r>
  </si>
  <si>
    <r>
      <rPr>
        <vertAlign val="superscript"/>
        <sz val="9"/>
        <rFont val="Calibri"/>
        <family val="2"/>
        <scheme val="minor"/>
      </rPr>
      <t>3</t>
    </r>
    <r>
      <rPr>
        <sz val="9"/>
        <rFont val="Calibri"/>
        <family val="2"/>
        <scheme val="minor"/>
      </rPr>
      <t xml:space="preserve"> Water and Sewerage services are provided by Queensland Urban Utilities to these shareholder councils: Brisbane and Ipswich City Councils; Lockyer Valley, Scenic Rim and Somerset Regional Councils; see </t>
    </r>
    <r>
      <rPr>
        <b/>
        <sz val="9"/>
        <rFont val="Calibri"/>
        <family val="2"/>
        <scheme val="minor"/>
      </rPr>
      <t>https://urbanutilities.com.au/residential/accounts-and-billing/</t>
    </r>
  </si>
  <si>
    <r>
      <rPr>
        <vertAlign val="superscript"/>
        <sz val="9"/>
        <color theme="1"/>
        <rFont val="Calibri"/>
        <family val="2"/>
        <scheme val="minor"/>
      </rPr>
      <t>5</t>
    </r>
    <r>
      <rPr>
        <sz val="9"/>
        <color theme="1"/>
        <rFont val="Calibri"/>
        <family val="2"/>
        <scheme val="minor"/>
      </rPr>
      <t xml:space="preserve"> As at July 2025, data has not been received from: Doomadgee ASC, Northern Peninsula Area RC</t>
    </r>
  </si>
  <si>
    <t>Atherton (assume 200kl for water consumption at $1.90/kl )</t>
  </si>
  <si>
    <t>Malanda (assume 200kl for water consumption at $1.90/kl )</t>
  </si>
  <si>
    <t>Ravenshoe (assume 200kl for water consumption at $1.90/kl )</t>
  </si>
  <si>
    <t>Yungaburra (assume 200kl for water consumption at $1.90/kl )</t>
  </si>
  <si>
    <t>Tolga (assume 200kl for water consumption at $1.90/kl )</t>
  </si>
  <si>
    <t>Barcaldine</t>
  </si>
  <si>
    <t>Alpha</t>
  </si>
  <si>
    <t>Jericho</t>
  </si>
  <si>
    <t>Aramac</t>
  </si>
  <si>
    <t>Boulia Shire Council</t>
  </si>
  <si>
    <t>Boulia</t>
  </si>
  <si>
    <t>Urandangie</t>
  </si>
  <si>
    <t>Upper Coomera</t>
  </si>
  <si>
    <t>Pimpama</t>
  </si>
  <si>
    <t>Prince of Wales Island</t>
  </si>
  <si>
    <r>
      <rPr>
        <vertAlign val="superscript"/>
        <sz val="9"/>
        <rFont val="Calibri"/>
        <family val="2"/>
        <scheme val="minor"/>
      </rPr>
      <t>3</t>
    </r>
    <r>
      <rPr>
        <sz val="9"/>
        <rFont val="Calibri"/>
        <family val="2"/>
        <scheme val="minor"/>
      </rPr>
      <t xml:space="preserve"> Water and Sewerage services are provided by Queensland Urban Utilities to these shareholder councils: Brisbane and Ipswich City Councils; Lockyer Valley, Scenic Rim and Somerset Regional Councils; see </t>
    </r>
    <r>
      <rPr>
        <b/>
        <sz val="9"/>
        <rFont val="Calibri"/>
        <family val="2"/>
        <scheme val="minor"/>
      </rPr>
      <t>https://urbanutilities.com.au/residential/accounts-and-billing/water-and-sewerage-charges-2025-2026</t>
    </r>
  </si>
  <si>
    <t>Allingham</t>
  </si>
  <si>
    <t>Normanton &lt;4,000m2</t>
  </si>
  <si>
    <r>
      <rPr>
        <vertAlign val="superscript"/>
        <sz val="9"/>
        <rFont val="Calibri"/>
        <family val="2"/>
        <scheme val="minor"/>
      </rPr>
      <t>1</t>
    </r>
    <r>
      <rPr>
        <sz val="9"/>
        <rFont val="Calibri"/>
        <family val="2"/>
        <scheme val="minor"/>
      </rPr>
      <t xml:space="preserve"> Data published April 2026</t>
    </r>
  </si>
  <si>
    <r>
      <rPr>
        <vertAlign val="superscript"/>
        <sz val="9"/>
        <color theme="1"/>
        <rFont val="Calibri"/>
        <family val="2"/>
        <scheme val="minor"/>
      </rPr>
      <t>5</t>
    </r>
    <r>
      <rPr>
        <sz val="9"/>
        <color theme="1"/>
        <rFont val="Calibri"/>
        <family val="2"/>
        <scheme val="minor"/>
      </rPr>
      <t xml:space="preserve"> As at April 2026, data has not been received from: Barcoo SC, Hope Vale ASC, Northern Peninsula Area RC, Wujal Wujal ASC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</si>
</sst>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1"/>
      <color theme="0"/>
      <name val="Calibri"/>
      <family val="2"/>
      <scheme val="minor"/>
    </font>
    <font>
      <b/>
      <sz val="11"/>
      <color theme="1" tint="0.499984740745262"/>
      <name val="Calibri"/>
      <family val="2"/>
      <scheme val="minor"/>
    </font>
    <font>
      <sz val="10"/>
      <name val="Arial"/>
      <family val="2"/>
    </font>
    <font>
      <b/>
      <sz val="9"/>
      <name val="Calibri"/>
      <family val="2"/>
      <scheme val="minor"/>
    </font>
    <font>
      <sz val="11"/>
      <name val="Calibri"/>
      <family val="2"/>
      <scheme val="minor"/>
    </font>
    <font>
      <sz val="9"/>
      <name val="Calibri"/>
      <family val="2"/>
      <scheme val="minor"/>
    </font>
    <font>
      <b/>
      <sz val="18"/>
      <color rgb="FF003456"/>
      <name val="Calibri"/>
      <family val="2"/>
      <scheme val="minor"/>
    </font>
    <font>
      <sz val="10"/>
      <name val="Calibri"/>
      <family val="2"/>
      <scheme val="minor"/>
    </font>
    <font>
      <sz val="14"/>
      <color indexed="9"/>
      <name val="Calibri"/>
      <family val="2"/>
      <scheme val="minor"/>
    </font>
    <font>
      <sz val="18"/>
      <color indexed="9"/>
      <name val="Calibri"/>
      <family val="2"/>
      <scheme val="minor"/>
    </font>
    <font>
      <sz val="11"/>
      <name val="Calibri"/>
      <family val="2"/>
    </font>
    <font>
      <sz val="20"/>
      <color theme="1" tint="0.249977111117893"/>
      <name val="Calibri"/>
      <family val="2"/>
      <scheme val="minor"/>
    </font>
    <font>
      <sz val="10"/>
      <name val="MS Sans Serif"/>
      <family val="2"/>
    </font>
    <font>
      <b/>
      <i/>
      <sz val="10"/>
      <name val="Calibri"/>
      <family val="2"/>
      <scheme val="minor"/>
    </font>
    <font>
      <sz val="9"/>
      <color theme="1"/>
      <name val="Calibri"/>
      <family val="2"/>
      <scheme val="minor"/>
    </font>
    <font>
      <vertAlign val="superscript"/>
      <sz val="9"/>
      <color theme="1"/>
      <name val="Calibri"/>
      <family val="2"/>
      <scheme val="minor"/>
    </font>
    <font>
      <vertAlign val="superscript"/>
      <sz val="9"/>
      <name val="Calibri"/>
      <family val="2"/>
      <scheme val="minor"/>
    </font>
  </fonts>
  <fills count="6">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1" tint="0.249977111117893"/>
        <bgColor indexed="64"/>
      </patternFill>
    </fill>
    <fill>
      <patternFill patternType="solid">
        <fgColor indexed="9"/>
        <bgColor indexed="56"/>
      </patternFill>
    </fill>
  </fills>
  <borders count="1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rgb="FF000000"/>
      </left>
      <right style="thin">
        <color indexed="64"/>
      </right>
      <top style="thin">
        <color rgb="FF000000"/>
      </top>
      <bottom style="thin">
        <color indexed="64"/>
      </bottom>
      <diagonal/>
    </border>
    <border>
      <left style="thin">
        <color indexed="64"/>
      </left>
      <right style="thin">
        <color indexed="64"/>
      </right>
      <top style="thin">
        <color rgb="FF000000"/>
      </top>
      <bottom style="thin">
        <color indexed="64"/>
      </bottom>
      <diagonal/>
    </border>
    <border>
      <left style="thin">
        <color rgb="FF000000"/>
      </left>
      <right style="thin">
        <color indexed="64"/>
      </right>
      <top/>
      <bottom style="thin">
        <color indexed="64"/>
      </bottom>
      <diagonal/>
    </border>
    <border>
      <left style="thin">
        <color indexed="64"/>
      </left>
      <right style="thin">
        <color indexed="64"/>
      </right>
      <top/>
      <bottom style="thin">
        <color indexed="64"/>
      </bottom>
      <diagonal/>
    </border>
    <border>
      <left style="thin">
        <color rgb="FF000000"/>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006666"/>
      </bottom>
      <diagonal/>
    </border>
  </borders>
  <cellStyleXfs count="7">
    <xf numFmtId="0" fontId="0" fillId="0" borderId="0"/>
    <xf numFmtId="0" fontId="4" fillId="0" borderId="0"/>
    <xf numFmtId="0" fontId="1" fillId="0" borderId="0"/>
    <xf numFmtId="0" fontId="4" fillId="0" borderId="0"/>
    <xf numFmtId="0" fontId="4" fillId="0" borderId="0"/>
    <xf numFmtId="0" fontId="12" fillId="0" borderId="0"/>
    <xf numFmtId="0" fontId="14" fillId="0" borderId="0"/>
  </cellStyleXfs>
  <cellXfs count="41">
    <xf numFmtId="0" fontId="0" fillId="0" borderId="0" xfId="0"/>
    <xf numFmtId="0" fontId="2" fillId="2" borderId="0" xfId="0" applyFont="1" applyFill="1"/>
    <xf numFmtId="0" fontId="0" fillId="2" borderId="0" xfId="0" applyFill="1"/>
    <xf numFmtId="0" fontId="5" fillId="2" borderId="0" xfId="1" applyFont="1" applyFill="1" applyAlignment="1">
      <alignment horizontal="left"/>
    </xf>
    <xf numFmtId="0" fontId="6" fillId="2" borderId="0" xfId="2" applyFont="1" applyFill="1"/>
    <xf numFmtId="0" fontId="8" fillId="2" borderId="0" xfId="1" applyFont="1" applyFill="1" applyAlignment="1">
      <alignment horizontal="left" vertical="center"/>
    </xf>
    <xf numFmtId="0" fontId="0" fillId="2" borderId="0" xfId="2" applyFont="1" applyFill="1"/>
    <xf numFmtId="0" fontId="9" fillId="3" borderId="0" xfId="3" applyFont="1" applyFill="1"/>
    <xf numFmtId="0" fontId="10" fillId="4" borderId="1" xfId="1" applyFont="1" applyFill="1" applyBorder="1" applyAlignment="1">
      <alignment horizontal="left"/>
    </xf>
    <xf numFmtId="0" fontId="11" fillId="4" borderId="2" xfId="1" applyFont="1" applyFill="1" applyBorder="1" applyAlignment="1">
      <alignment horizontal="left"/>
    </xf>
    <xf numFmtId="0" fontId="11" fillId="4" borderId="3" xfId="1" applyFont="1" applyFill="1" applyBorder="1" applyAlignment="1">
      <alignment horizontal="left"/>
    </xf>
    <xf numFmtId="0" fontId="9" fillId="5" borderId="4" xfId="4" applyFont="1" applyFill="1" applyBorder="1"/>
    <xf numFmtId="0" fontId="9" fillId="5" borderId="5" xfId="4" applyFont="1" applyFill="1" applyBorder="1"/>
    <xf numFmtId="0" fontId="9" fillId="5" borderId="6" xfId="4" applyFont="1" applyFill="1" applyBorder="1"/>
    <xf numFmtId="0" fontId="9" fillId="5" borderId="7" xfId="4" applyFont="1" applyFill="1" applyBorder="1"/>
    <xf numFmtId="0" fontId="9" fillId="5" borderId="0" xfId="4" applyFont="1" applyFill="1"/>
    <xf numFmtId="0" fontId="9" fillId="5" borderId="8" xfId="4" applyFont="1" applyFill="1" applyBorder="1"/>
    <xf numFmtId="0" fontId="9" fillId="5" borderId="9" xfId="4" applyFont="1" applyFill="1" applyBorder="1"/>
    <xf numFmtId="0" fontId="9" fillId="5" borderId="10" xfId="4" applyFont="1" applyFill="1" applyBorder="1"/>
    <xf numFmtId="0" fontId="9" fillId="5" borderId="11" xfId="4" applyFont="1" applyFill="1" applyBorder="1"/>
    <xf numFmtId="0" fontId="13" fillId="2" borderId="0" xfId="5" applyFont="1" applyFill="1" applyAlignment="1">
      <alignment horizontal="left" vertical="center"/>
    </xf>
    <xf numFmtId="0" fontId="15" fillId="2" borderId="0" xfId="6" applyFont="1" applyFill="1" applyAlignment="1">
      <alignment horizontal="left" vertical="center"/>
    </xf>
    <xf numFmtId="0" fontId="2" fillId="4" borderId="12" xfId="0" applyFont="1" applyFill="1" applyBorder="1" applyAlignment="1">
      <alignment wrapText="1"/>
    </xf>
    <xf numFmtId="0" fontId="2" fillId="4" borderId="13" xfId="0" applyFont="1" applyFill="1" applyBorder="1" applyAlignment="1">
      <alignment wrapText="1"/>
    </xf>
    <xf numFmtId="0" fontId="2" fillId="4" borderId="13" xfId="0" applyFont="1" applyFill="1" applyBorder="1" applyAlignment="1">
      <alignment horizontal="center" wrapText="1"/>
    </xf>
    <xf numFmtId="0" fontId="0" fillId="2" borderId="0" xfId="0" applyFill="1" applyAlignment="1">
      <alignment wrapText="1"/>
    </xf>
    <xf numFmtId="0" fontId="0" fillId="2" borderId="14" xfId="0" applyFill="1" applyBorder="1"/>
    <xf numFmtId="0" fontId="0" fillId="2" borderId="15" xfId="0" applyFill="1" applyBorder="1"/>
    <xf numFmtId="3" fontId="0" fillId="2" borderId="15" xfId="0" applyNumberFormat="1" applyFill="1" applyBorder="1"/>
    <xf numFmtId="0" fontId="0" fillId="2" borderId="16" xfId="0" applyFill="1" applyBorder="1"/>
    <xf numFmtId="0" fontId="0" fillId="2" borderId="17" xfId="0" applyFill="1" applyBorder="1"/>
    <xf numFmtId="3" fontId="0" fillId="2" borderId="17" xfId="0" applyNumberFormat="1" applyFill="1" applyBorder="1"/>
    <xf numFmtId="0" fontId="7" fillId="2" borderId="0" xfId="5" applyFont="1" applyFill="1" applyAlignment="1">
      <alignment horizontal="left"/>
    </xf>
    <xf numFmtId="0" fontId="7" fillId="2" borderId="0" xfId="5" applyFont="1" applyFill="1"/>
    <xf numFmtId="0" fontId="16" fillId="2" borderId="0" xfId="0" applyFont="1" applyFill="1"/>
    <xf numFmtId="0" fontId="5" fillId="2" borderId="0" xfId="5" applyFont="1" applyFill="1"/>
    <xf numFmtId="0" fontId="7" fillId="2" borderId="0" xfId="0" applyFont="1" applyFill="1"/>
    <xf numFmtId="0" fontId="2" fillId="2" borderId="18" xfId="0" applyFont="1" applyFill="1" applyBorder="1"/>
    <xf numFmtId="0" fontId="3" fillId="2" borderId="18" xfId="0" applyFont="1" applyFill="1" applyBorder="1" applyAlignment="1">
      <alignment horizontal="right"/>
    </xf>
    <xf numFmtId="0" fontId="7" fillId="5" borderId="0" xfId="4" applyFont="1" applyFill="1" applyAlignment="1">
      <alignment horizontal="left" vertical="top" wrapText="1"/>
    </xf>
    <xf numFmtId="0" fontId="7" fillId="5" borderId="0" xfId="4" applyFont="1" applyFill="1" applyAlignment="1">
      <alignment horizontal="left" vertical="top"/>
    </xf>
  </cellXfs>
  <cellStyles count="7">
    <cellStyle name="Normal" xfId="0" builtinId="0"/>
    <cellStyle name="Normal 2" xfId="6" xr:uid="{C4FE0413-DAEC-4340-9ED3-CE364134F5C2}"/>
    <cellStyle name="Normal 3" xfId="2" xr:uid="{07B75350-E0C5-489F-917E-6F24C5E7FB83}"/>
    <cellStyle name="Normal 4" xfId="3" xr:uid="{05878556-E385-41CE-87CD-CBC76F3118FC}"/>
    <cellStyle name="Normal 8" xfId="5" xr:uid="{14732189-3573-40D8-A11D-45EFFBC47908}"/>
    <cellStyle name="Normal_Sheet3" xfId="1" xr:uid="{E620E177-B7CE-4DC4-890F-F6B2005F8E72}"/>
    <cellStyle name="Style 1 2" xfId="4" xr:uid="{D970E60C-A383-4598-AB18-D8CE3FDEA86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E5C6A6-D392-4054-9FE6-2A52801E85E0}">
  <sheetPr>
    <tabColor theme="5"/>
    <pageSetUpPr fitToPage="1"/>
  </sheetPr>
  <dimension ref="A1:AD43"/>
  <sheetViews>
    <sheetView workbookViewId="0">
      <selection activeCell="A5" sqref="A5"/>
    </sheetView>
  </sheetViews>
  <sheetFormatPr defaultRowHeight="12.75" x14ac:dyDescent="0.2"/>
  <cols>
    <col min="1" max="1" width="2.5703125" style="7" customWidth="1"/>
    <col min="2" max="7" width="9.140625" style="7"/>
    <col min="8" max="8" width="2.5703125" style="7" customWidth="1"/>
    <col min="9" max="14" width="9.140625" style="7"/>
    <col min="15" max="15" width="2.5703125" style="7" customWidth="1"/>
    <col min="16" max="16384" width="9.140625" style="7"/>
  </cols>
  <sheetData>
    <row r="1" spans="1:30" s="2" customFormat="1" ht="69.95" customHeight="1" thickBot="1" x14ac:dyDescent="0.3">
      <c r="A1" s="37"/>
      <c r="B1" s="37"/>
      <c r="C1" s="37"/>
      <c r="D1" s="37"/>
      <c r="E1" s="37"/>
      <c r="F1" s="37"/>
      <c r="G1" s="37"/>
      <c r="H1" s="37"/>
      <c r="I1" s="37"/>
      <c r="J1" s="37"/>
      <c r="K1" s="37"/>
      <c r="L1" s="37"/>
      <c r="M1" s="38" t="s">
        <v>292</v>
      </c>
      <c r="N1" s="1"/>
      <c r="O1" s="1"/>
      <c r="P1" s="1"/>
      <c r="Q1" s="1"/>
      <c r="R1" s="1"/>
      <c r="S1" s="1"/>
      <c r="T1" s="1"/>
      <c r="U1" s="1"/>
      <c r="V1" s="1"/>
      <c r="W1" s="1"/>
      <c r="X1" s="1"/>
      <c r="Y1" s="1"/>
      <c r="Z1" s="1"/>
      <c r="AA1" s="1"/>
      <c r="AB1" s="1"/>
    </row>
    <row r="2" spans="1:30" s="2" customFormat="1" ht="15" x14ac:dyDescent="0.25"/>
    <row r="3" spans="1:30" s="4" customFormat="1" ht="15" x14ac:dyDescent="0.25">
      <c r="A3" s="3"/>
      <c r="B3" s="3"/>
      <c r="C3" s="3"/>
      <c r="D3" s="3"/>
      <c r="E3" s="3"/>
      <c r="F3" s="3"/>
      <c r="G3" s="3"/>
      <c r="H3" s="3"/>
      <c r="I3" s="3"/>
      <c r="J3" s="3"/>
      <c r="K3" s="3"/>
      <c r="L3" s="3"/>
      <c r="M3" s="3"/>
      <c r="N3" s="3"/>
      <c r="O3" s="3"/>
      <c r="P3" s="3"/>
      <c r="Q3" s="3"/>
      <c r="R3" s="3"/>
      <c r="S3" s="3"/>
      <c r="T3" s="3"/>
      <c r="U3" s="3"/>
      <c r="V3" s="3"/>
      <c r="W3" s="3"/>
      <c r="X3" s="3"/>
      <c r="Y3" s="3"/>
      <c r="Z3" s="3"/>
      <c r="AA3" s="3"/>
      <c r="AB3" s="3"/>
      <c r="AC3" s="3"/>
      <c r="AD3" s="3"/>
    </row>
    <row r="4" spans="1:30" s="6" customFormat="1" ht="50.1" customHeight="1" x14ac:dyDescent="0.25">
      <c r="A4" s="5" t="s">
        <v>343</v>
      </c>
      <c r="B4" s="5"/>
      <c r="C4" s="5"/>
      <c r="D4" s="5"/>
      <c r="E4" s="5"/>
      <c r="F4" s="5"/>
      <c r="G4" s="5"/>
      <c r="H4" s="5"/>
      <c r="I4" s="5"/>
      <c r="J4" s="5"/>
      <c r="K4" s="5"/>
      <c r="L4" s="5"/>
      <c r="M4" s="5"/>
      <c r="N4" s="5"/>
      <c r="O4" s="5"/>
      <c r="P4" s="5"/>
      <c r="Q4" s="5"/>
      <c r="R4" s="5"/>
      <c r="S4" s="5"/>
      <c r="T4" s="5"/>
      <c r="U4" s="5"/>
      <c r="V4" s="5"/>
      <c r="W4" s="5"/>
      <c r="X4" s="5"/>
      <c r="Y4" s="5"/>
      <c r="Z4" s="5"/>
      <c r="AA4" s="5"/>
      <c r="AB4" s="5"/>
      <c r="AC4" s="5"/>
      <c r="AD4" s="5"/>
    </row>
    <row r="5" spans="1:30" ht="13.5" thickBot="1" x14ac:dyDescent="0.25"/>
    <row r="6" spans="1:30" ht="35.1" customHeight="1" thickBot="1" x14ac:dyDescent="0.4">
      <c r="A6" s="8" t="s">
        <v>0</v>
      </c>
      <c r="B6" s="9"/>
      <c r="C6" s="9"/>
      <c r="D6" s="9"/>
      <c r="E6" s="9"/>
      <c r="F6" s="9"/>
      <c r="G6" s="9"/>
      <c r="H6" s="9"/>
      <c r="I6" s="9"/>
      <c r="J6" s="9"/>
      <c r="K6" s="9"/>
      <c r="L6" s="9"/>
      <c r="M6" s="9"/>
      <c r="N6" s="9"/>
      <c r="O6" s="10"/>
    </row>
    <row r="7" spans="1:30" x14ac:dyDescent="0.2">
      <c r="A7" s="11"/>
      <c r="B7" s="12"/>
      <c r="C7" s="12"/>
      <c r="D7" s="12"/>
      <c r="E7" s="12"/>
      <c r="F7" s="12"/>
      <c r="G7" s="12"/>
      <c r="H7" s="12"/>
      <c r="I7" s="12"/>
      <c r="J7" s="12"/>
      <c r="K7" s="12"/>
      <c r="L7" s="12"/>
      <c r="M7" s="12"/>
      <c r="N7" s="12"/>
      <c r="O7" s="13"/>
    </row>
    <row r="8" spans="1:30" x14ac:dyDescent="0.2">
      <c r="A8" s="14"/>
      <c r="B8" s="39" t="s">
        <v>1</v>
      </c>
      <c r="C8" s="40"/>
      <c r="D8" s="40"/>
      <c r="E8" s="40"/>
      <c r="F8" s="40"/>
      <c r="G8" s="40"/>
      <c r="H8" s="15"/>
      <c r="I8" s="39" t="s">
        <v>345</v>
      </c>
      <c r="J8" s="40"/>
      <c r="K8" s="40"/>
      <c r="L8" s="40"/>
      <c r="M8" s="40"/>
      <c r="N8" s="40"/>
      <c r="O8" s="16"/>
    </row>
    <row r="9" spans="1:30" x14ac:dyDescent="0.2">
      <c r="A9" s="14"/>
      <c r="B9" s="40"/>
      <c r="C9" s="40"/>
      <c r="D9" s="40"/>
      <c r="E9" s="40"/>
      <c r="F9" s="40"/>
      <c r="G9" s="40"/>
      <c r="H9" s="15"/>
      <c r="I9" s="40"/>
      <c r="J9" s="40"/>
      <c r="K9" s="40"/>
      <c r="L9" s="40"/>
      <c r="M9" s="40"/>
      <c r="N9" s="40"/>
      <c r="O9" s="16"/>
    </row>
    <row r="10" spans="1:30" x14ac:dyDescent="0.2">
      <c r="A10" s="14"/>
      <c r="B10" s="40"/>
      <c r="C10" s="40"/>
      <c r="D10" s="40"/>
      <c r="E10" s="40"/>
      <c r="F10" s="40"/>
      <c r="G10" s="40"/>
      <c r="H10" s="15"/>
      <c r="I10" s="40"/>
      <c r="J10" s="40"/>
      <c r="K10" s="40"/>
      <c r="L10" s="40"/>
      <c r="M10" s="40"/>
      <c r="N10" s="40"/>
      <c r="O10" s="16"/>
    </row>
    <row r="11" spans="1:30" x14ac:dyDescent="0.2">
      <c r="A11" s="14"/>
      <c r="B11" s="40"/>
      <c r="C11" s="40"/>
      <c r="D11" s="40"/>
      <c r="E11" s="40"/>
      <c r="F11" s="40"/>
      <c r="G11" s="40"/>
      <c r="H11" s="15"/>
      <c r="I11" s="40"/>
      <c r="J11" s="40"/>
      <c r="K11" s="40"/>
      <c r="L11" s="40"/>
      <c r="M11" s="40"/>
      <c r="N11" s="40"/>
      <c r="O11" s="16"/>
    </row>
    <row r="12" spans="1:30" x14ac:dyDescent="0.2">
      <c r="A12" s="14"/>
      <c r="B12" s="40"/>
      <c r="C12" s="40"/>
      <c r="D12" s="40"/>
      <c r="E12" s="40"/>
      <c r="F12" s="40"/>
      <c r="G12" s="40"/>
      <c r="H12" s="15"/>
      <c r="I12" s="40"/>
      <c r="J12" s="40"/>
      <c r="K12" s="40"/>
      <c r="L12" s="40"/>
      <c r="M12" s="40"/>
      <c r="N12" s="40"/>
      <c r="O12" s="16"/>
    </row>
    <row r="13" spans="1:30" x14ac:dyDescent="0.2">
      <c r="A13" s="14"/>
      <c r="B13" s="40"/>
      <c r="C13" s="40"/>
      <c r="D13" s="40"/>
      <c r="E13" s="40"/>
      <c r="F13" s="40"/>
      <c r="G13" s="40"/>
      <c r="H13" s="15"/>
      <c r="I13" s="40"/>
      <c r="J13" s="40"/>
      <c r="K13" s="40"/>
      <c r="L13" s="40"/>
      <c r="M13" s="40"/>
      <c r="N13" s="40"/>
      <c r="O13" s="16"/>
    </row>
    <row r="14" spans="1:30" x14ac:dyDescent="0.2">
      <c r="A14" s="14"/>
      <c r="B14" s="40"/>
      <c r="C14" s="40"/>
      <c r="D14" s="40"/>
      <c r="E14" s="40"/>
      <c r="F14" s="40"/>
      <c r="G14" s="40"/>
      <c r="H14" s="15"/>
      <c r="I14" s="40"/>
      <c r="J14" s="40"/>
      <c r="K14" s="40"/>
      <c r="L14" s="40"/>
      <c r="M14" s="40"/>
      <c r="N14" s="40"/>
      <c r="O14" s="16"/>
    </row>
    <row r="15" spans="1:30" x14ac:dyDescent="0.2">
      <c r="A15" s="14"/>
      <c r="B15" s="40"/>
      <c r="C15" s="40"/>
      <c r="D15" s="40"/>
      <c r="E15" s="40"/>
      <c r="F15" s="40"/>
      <c r="G15" s="40"/>
      <c r="H15" s="15"/>
      <c r="I15" s="40"/>
      <c r="J15" s="40"/>
      <c r="K15" s="40"/>
      <c r="L15" s="40"/>
      <c r="M15" s="40"/>
      <c r="N15" s="40"/>
      <c r="O15" s="16"/>
    </row>
    <row r="16" spans="1:30" x14ac:dyDescent="0.2">
      <c r="A16" s="14"/>
      <c r="B16" s="40"/>
      <c r="C16" s="40"/>
      <c r="D16" s="40"/>
      <c r="E16" s="40"/>
      <c r="F16" s="40"/>
      <c r="G16" s="40"/>
      <c r="H16" s="15"/>
      <c r="I16" s="40"/>
      <c r="J16" s="40"/>
      <c r="K16" s="40"/>
      <c r="L16" s="40"/>
      <c r="M16" s="40"/>
      <c r="N16" s="40"/>
      <c r="O16" s="16"/>
    </row>
    <row r="17" spans="1:15" x14ac:dyDescent="0.2">
      <c r="A17" s="14"/>
      <c r="B17" s="40"/>
      <c r="C17" s="40"/>
      <c r="D17" s="40"/>
      <c r="E17" s="40"/>
      <c r="F17" s="40"/>
      <c r="G17" s="40"/>
      <c r="H17" s="15"/>
      <c r="I17" s="40"/>
      <c r="J17" s="40"/>
      <c r="K17" s="40"/>
      <c r="L17" s="40"/>
      <c r="M17" s="40"/>
      <c r="N17" s="40"/>
      <c r="O17" s="16"/>
    </row>
    <row r="18" spans="1:15" x14ac:dyDescent="0.2">
      <c r="A18" s="14"/>
      <c r="B18" s="40"/>
      <c r="C18" s="40"/>
      <c r="D18" s="40"/>
      <c r="E18" s="40"/>
      <c r="F18" s="40"/>
      <c r="G18" s="40"/>
      <c r="H18" s="15"/>
      <c r="I18" s="40"/>
      <c r="J18" s="40"/>
      <c r="K18" s="40"/>
      <c r="L18" s="40"/>
      <c r="M18" s="40"/>
      <c r="N18" s="40"/>
      <c r="O18" s="16"/>
    </row>
    <row r="19" spans="1:15" x14ac:dyDescent="0.2">
      <c r="A19" s="14"/>
      <c r="B19" s="40"/>
      <c r="C19" s="40"/>
      <c r="D19" s="40"/>
      <c r="E19" s="40"/>
      <c r="F19" s="40"/>
      <c r="G19" s="40"/>
      <c r="H19" s="15"/>
      <c r="I19" s="40"/>
      <c r="J19" s="40"/>
      <c r="K19" s="40"/>
      <c r="L19" s="40"/>
      <c r="M19" s="40"/>
      <c r="N19" s="40"/>
      <c r="O19" s="16"/>
    </row>
    <row r="20" spans="1:15" x14ac:dyDescent="0.2">
      <c r="A20" s="14"/>
      <c r="B20" s="40"/>
      <c r="C20" s="40"/>
      <c r="D20" s="40"/>
      <c r="E20" s="40"/>
      <c r="F20" s="40"/>
      <c r="G20" s="40"/>
      <c r="H20" s="15"/>
      <c r="I20" s="40"/>
      <c r="J20" s="40"/>
      <c r="K20" s="40"/>
      <c r="L20" s="40"/>
      <c r="M20" s="40"/>
      <c r="N20" s="40"/>
      <c r="O20" s="16"/>
    </row>
    <row r="21" spans="1:15" x14ac:dyDescent="0.2">
      <c r="A21" s="14"/>
      <c r="B21" s="40"/>
      <c r="C21" s="40"/>
      <c r="D21" s="40"/>
      <c r="E21" s="40"/>
      <c r="F21" s="40"/>
      <c r="G21" s="40"/>
      <c r="H21" s="15"/>
      <c r="I21" s="40"/>
      <c r="J21" s="40"/>
      <c r="K21" s="40"/>
      <c r="L21" s="40"/>
      <c r="M21" s="40"/>
      <c r="N21" s="40"/>
      <c r="O21" s="16"/>
    </row>
    <row r="22" spans="1:15" x14ac:dyDescent="0.2">
      <c r="A22" s="14"/>
      <c r="B22" s="40"/>
      <c r="C22" s="40"/>
      <c r="D22" s="40"/>
      <c r="E22" s="40"/>
      <c r="F22" s="40"/>
      <c r="G22" s="40"/>
      <c r="H22" s="15"/>
      <c r="I22" s="40"/>
      <c r="J22" s="40"/>
      <c r="K22" s="40"/>
      <c r="L22" s="40"/>
      <c r="M22" s="40"/>
      <c r="N22" s="40"/>
      <c r="O22" s="16"/>
    </row>
    <row r="23" spans="1:15" x14ac:dyDescent="0.2">
      <c r="A23" s="14"/>
      <c r="B23" s="40"/>
      <c r="C23" s="40"/>
      <c r="D23" s="40"/>
      <c r="E23" s="40"/>
      <c r="F23" s="40"/>
      <c r="G23" s="40"/>
      <c r="H23" s="15"/>
      <c r="I23" s="40"/>
      <c r="J23" s="40"/>
      <c r="K23" s="40"/>
      <c r="L23" s="40"/>
      <c r="M23" s="40"/>
      <c r="N23" s="40"/>
      <c r="O23" s="16"/>
    </row>
    <row r="24" spans="1:15" x14ac:dyDescent="0.2">
      <c r="A24" s="14"/>
      <c r="B24" s="40"/>
      <c r="C24" s="40"/>
      <c r="D24" s="40"/>
      <c r="E24" s="40"/>
      <c r="F24" s="40"/>
      <c r="G24" s="40"/>
      <c r="H24" s="15"/>
      <c r="I24" s="40"/>
      <c r="J24" s="40"/>
      <c r="K24" s="40"/>
      <c r="L24" s="40"/>
      <c r="M24" s="40"/>
      <c r="N24" s="40"/>
      <c r="O24" s="16"/>
    </row>
    <row r="25" spans="1:15" x14ac:dyDescent="0.2">
      <c r="A25" s="14"/>
      <c r="B25" s="40"/>
      <c r="C25" s="40"/>
      <c r="D25" s="40"/>
      <c r="E25" s="40"/>
      <c r="F25" s="40"/>
      <c r="G25" s="40"/>
      <c r="H25" s="15"/>
      <c r="I25" s="40"/>
      <c r="J25" s="40"/>
      <c r="K25" s="40"/>
      <c r="L25" s="40"/>
      <c r="M25" s="40"/>
      <c r="N25" s="40"/>
      <c r="O25" s="16"/>
    </row>
    <row r="26" spans="1:15" x14ac:dyDescent="0.2">
      <c r="A26" s="14"/>
      <c r="B26" s="40"/>
      <c r="C26" s="40"/>
      <c r="D26" s="40"/>
      <c r="E26" s="40"/>
      <c r="F26" s="40"/>
      <c r="G26" s="40"/>
      <c r="H26" s="15"/>
      <c r="I26" s="40"/>
      <c r="J26" s="40"/>
      <c r="K26" s="40"/>
      <c r="L26" s="40"/>
      <c r="M26" s="40"/>
      <c r="N26" s="40"/>
      <c r="O26" s="16"/>
    </row>
    <row r="27" spans="1:15" x14ac:dyDescent="0.2">
      <c r="A27" s="14"/>
      <c r="B27" s="40"/>
      <c r="C27" s="40"/>
      <c r="D27" s="40"/>
      <c r="E27" s="40"/>
      <c r="F27" s="40"/>
      <c r="G27" s="40"/>
      <c r="H27" s="15"/>
      <c r="I27" s="40"/>
      <c r="J27" s="40"/>
      <c r="K27" s="40"/>
      <c r="L27" s="40"/>
      <c r="M27" s="40"/>
      <c r="N27" s="40"/>
      <c r="O27" s="16"/>
    </row>
    <row r="28" spans="1:15" x14ac:dyDescent="0.2">
      <c r="A28" s="14"/>
      <c r="B28" s="40"/>
      <c r="C28" s="40"/>
      <c r="D28" s="40"/>
      <c r="E28" s="40"/>
      <c r="F28" s="40"/>
      <c r="G28" s="40"/>
      <c r="H28" s="15"/>
      <c r="I28" s="40"/>
      <c r="J28" s="40"/>
      <c r="K28" s="40"/>
      <c r="L28" s="40"/>
      <c r="M28" s="40"/>
      <c r="N28" s="40"/>
      <c r="O28" s="16"/>
    </row>
    <row r="29" spans="1:15" x14ac:dyDescent="0.2">
      <c r="A29" s="14"/>
      <c r="B29" s="40"/>
      <c r="C29" s="40"/>
      <c r="D29" s="40"/>
      <c r="E29" s="40"/>
      <c r="F29" s="40"/>
      <c r="G29" s="40"/>
      <c r="H29" s="15"/>
      <c r="I29" s="40"/>
      <c r="J29" s="40"/>
      <c r="K29" s="40"/>
      <c r="L29" s="40"/>
      <c r="M29" s="40"/>
      <c r="N29" s="40"/>
      <c r="O29" s="16"/>
    </row>
    <row r="30" spans="1:15" x14ac:dyDescent="0.2">
      <c r="A30" s="14"/>
      <c r="B30" s="40"/>
      <c r="C30" s="40"/>
      <c r="D30" s="40"/>
      <c r="E30" s="40"/>
      <c r="F30" s="40"/>
      <c r="G30" s="40"/>
      <c r="H30" s="15"/>
      <c r="I30" s="40"/>
      <c r="J30" s="40"/>
      <c r="K30" s="40"/>
      <c r="L30" s="40"/>
      <c r="M30" s="40"/>
      <c r="N30" s="40"/>
      <c r="O30" s="16"/>
    </row>
    <row r="31" spans="1:15" x14ac:dyDescent="0.2">
      <c r="A31" s="14"/>
      <c r="B31" s="40"/>
      <c r="C31" s="40"/>
      <c r="D31" s="40"/>
      <c r="E31" s="40"/>
      <c r="F31" s="40"/>
      <c r="G31" s="40"/>
      <c r="H31" s="15"/>
      <c r="I31" s="40"/>
      <c r="J31" s="40"/>
      <c r="K31" s="40"/>
      <c r="L31" s="40"/>
      <c r="M31" s="40"/>
      <c r="N31" s="40"/>
      <c r="O31" s="16"/>
    </row>
    <row r="32" spans="1:15" x14ac:dyDescent="0.2">
      <c r="A32" s="14"/>
      <c r="B32" s="40"/>
      <c r="C32" s="40"/>
      <c r="D32" s="40"/>
      <c r="E32" s="40"/>
      <c r="F32" s="40"/>
      <c r="G32" s="40"/>
      <c r="H32" s="15"/>
      <c r="I32" s="40"/>
      <c r="J32" s="40"/>
      <c r="K32" s="40"/>
      <c r="L32" s="40"/>
      <c r="M32" s="40"/>
      <c r="N32" s="40"/>
      <c r="O32" s="16"/>
    </row>
    <row r="33" spans="1:15" x14ac:dyDescent="0.2">
      <c r="A33" s="14"/>
      <c r="B33" s="40"/>
      <c r="C33" s="40"/>
      <c r="D33" s="40"/>
      <c r="E33" s="40"/>
      <c r="F33" s="40"/>
      <c r="G33" s="40"/>
      <c r="H33" s="15"/>
      <c r="I33" s="40"/>
      <c r="J33" s="40"/>
      <c r="K33" s="40"/>
      <c r="L33" s="40"/>
      <c r="M33" s="40"/>
      <c r="N33" s="40"/>
      <c r="O33" s="16"/>
    </row>
    <row r="34" spans="1:15" x14ac:dyDescent="0.2">
      <c r="A34" s="14"/>
      <c r="B34" s="40"/>
      <c r="C34" s="40"/>
      <c r="D34" s="40"/>
      <c r="E34" s="40"/>
      <c r="F34" s="40"/>
      <c r="G34" s="40"/>
      <c r="H34" s="15"/>
      <c r="I34" s="40"/>
      <c r="J34" s="40"/>
      <c r="K34" s="40"/>
      <c r="L34" s="40"/>
      <c r="M34" s="40"/>
      <c r="N34" s="40"/>
      <c r="O34" s="16"/>
    </row>
    <row r="35" spans="1:15" x14ac:dyDescent="0.2">
      <c r="A35" s="14"/>
      <c r="B35" s="40"/>
      <c r="C35" s="40"/>
      <c r="D35" s="40"/>
      <c r="E35" s="40"/>
      <c r="F35" s="40"/>
      <c r="G35" s="40"/>
      <c r="H35" s="15"/>
      <c r="I35" s="40"/>
      <c r="J35" s="40"/>
      <c r="K35" s="40"/>
      <c r="L35" s="40"/>
      <c r="M35" s="40"/>
      <c r="N35" s="40"/>
      <c r="O35" s="16"/>
    </row>
    <row r="36" spans="1:15" x14ac:dyDescent="0.2">
      <c r="A36" s="14"/>
      <c r="B36" s="40"/>
      <c r="C36" s="40"/>
      <c r="D36" s="40"/>
      <c r="E36" s="40"/>
      <c r="F36" s="40"/>
      <c r="G36" s="40"/>
      <c r="H36" s="15"/>
      <c r="I36" s="40"/>
      <c r="J36" s="40"/>
      <c r="K36" s="40"/>
      <c r="L36" s="40"/>
      <c r="M36" s="40"/>
      <c r="N36" s="40"/>
      <c r="O36" s="16"/>
    </row>
    <row r="37" spans="1:15" x14ac:dyDescent="0.2">
      <c r="A37" s="14"/>
      <c r="B37" s="40"/>
      <c r="C37" s="40"/>
      <c r="D37" s="40"/>
      <c r="E37" s="40"/>
      <c r="F37" s="40"/>
      <c r="G37" s="40"/>
      <c r="H37" s="15"/>
      <c r="I37" s="40"/>
      <c r="J37" s="40"/>
      <c r="K37" s="40"/>
      <c r="L37" s="40"/>
      <c r="M37" s="40"/>
      <c r="N37" s="40"/>
      <c r="O37" s="16"/>
    </row>
    <row r="38" spans="1:15" x14ac:dyDescent="0.2">
      <c r="A38" s="14"/>
      <c r="B38" s="40"/>
      <c r="C38" s="40"/>
      <c r="D38" s="40"/>
      <c r="E38" s="40"/>
      <c r="F38" s="40"/>
      <c r="G38" s="40"/>
      <c r="H38" s="15"/>
      <c r="I38" s="40"/>
      <c r="J38" s="40"/>
      <c r="K38" s="40"/>
      <c r="L38" s="40"/>
      <c r="M38" s="40"/>
      <c r="N38" s="40"/>
      <c r="O38" s="16"/>
    </row>
    <row r="39" spans="1:15" x14ac:dyDescent="0.2">
      <c r="A39" s="14"/>
      <c r="B39" s="40"/>
      <c r="C39" s="40"/>
      <c r="D39" s="40"/>
      <c r="E39" s="40"/>
      <c r="F39" s="40"/>
      <c r="G39" s="40"/>
      <c r="H39" s="15"/>
      <c r="I39" s="40"/>
      <c r="J39" s="40"/>
      <c r="K39" s="40"/>
      <c r="L39" s="40"/>
      <c r="M39" s="40"/>
      <c r="N39" s="40"/>
      <c r="O39" s="16"/>
    </row>
    <row r="40" spans="1:15" x14ac:dyDescent="0.2">
      <c r="A40" s="14"/>
      <c r="B40" s="40"/>
      <c r="C40" s="40"/>
      <c r="D40" s="40"/>
      <c r="E40" s="40"/>
      <c r="F40" s="40"/>
      <c r="G40" s="40"/>
      <c r="H40" s="15"/>
      <c r="I40" s="40"/>
      <c r="J40" s="40"/>
      <c r="K40" s="40"/>
      <c r="L40" s="40"/>
      <c r="M40" s="40"/>
      <c r="N40" s="40"/>
      <c r="O40" s="16"/>
    </row>
    <row r="41" spans="1:15" x14ac:dyDescent="0.2">
      <c r="A41" s="14"/>
      <c r="B41" s="40"/>
      <c r="C41" s="40"/>
      <c r="D41" s="40"/>
      <c r="E41" s="40"/>
      <c r="F41" s="40"/>
      <c r="G41" s="40"/>
      <c r="H41" s="15"/>
      <c r="I41" s="40"/>
      <c r="J41" s="40"/>
      <c r="K41" s="40"/>
      <c r="L41" s="40"/>
      <c r="M41" s="40"/>
      <c r="N41" s="40"/>
      <c r="O41" s="16"/>
    </row>
    <row r="42" spans="1:15" x14ac:dyDescent="0.2">
      <c r="A42" s="14"/>
      <c r="B42" s="40"/>
      <c r="C42" s="40"/>
      <c r="D42" s="40"/>
      <c r="E42" s="40"/>
      <c r="F42" s="40"/>
      <c r="G42" s="40"/>
      <c r="H42" s="15"/>
      <c r="I42" s="40"/>
      <c r="J42" s="40"/>
      <c r="K42" s="40"/>
      <c r="L42" s="40"/>
      <c r="M42" s="40"/>
      <c r="N42" s="40"/>
      <c r="O42" s="16"/>
    </row>
    <row r="43" spans="1:15" ht="13.5" thickBot="1" x14ac:dyDescent="0.25">
      <c r="A43" s="17"/>
      <c r="B43" s="18"/>
      <c r="C43" s="18"/>
      <c r="D43" s="18"/>
      <c r="E43" s="18"/>
      <c r="F43" s="18"/>
      <c r="G43" s="18"/>
      <c r="H43" s="18"/>
      <c r="I43" s="18"/>
      <c r="J43" s="18"/>
      <c r="K43" s="18"/>
      <c r="L43" s="18"/>
      <c r="M43" s="18"/>
      <c r="N43" s="18"/>
      <c r="O43" s="19"/>
    </row>
  </sheetData>
  <mergeCells count="2">
    <mergeCell ref="B8:G42"/>
    <mergeCell ref="I8:N42"/>
  </mergeCells>
  <conditionalFormatting sqref="BQ1">
    <cfRule type="dataBar" priority="9">
      <dataBar>
        <cfvo type="min"/>
        <cfvo type="max"/>
        <color rgb="FF638EC6"/>
      </dataBar>
      <extLst>
        <ext xmlns:x14="http://schemas.microsoft.com/office/spreadsheetml/2009/9/main" uri="{B025F937-C7B1-47D3-B67F-A62EFF666E3E}">
          <x14:id>{D6562FBC-53CA-40ED-A3EF-3CEB9F65D2BA}</x14:id>
        </ext>
      </extLst>
    </cfRule>
  </conditionalFormatting>
  <conditionalFormatting sqref="BR1">
    <cfRule type="dataBar" priority="8">
      <dataBar>
        <cfvo type="min"/>
        <cfvo type="max"/>
        <color rgb="FF638EC6"/>
      </dataBar>
      <extLst>
        <ext xmlns:x14="http://schemas.microsoft.com/office/spreadsheetml/2009/9/main" uri="{B025F937-C7B1-47D3-B67F-A62EFF666E3E}">
          <x14:id>{6CD6B943-C41E-4633-AA6D-4FA88A88CD41}</x14:id>
        </ext>
      </extLst>
    </cfRule>
  </conditionalFormatting>
  <conditionalFormatting sqref="BR2:BR4">
    <cfRule type="dataBar" priority="18">
      <dataBar>
        <cfvo type="min"/>
        <cfvo type="max"/>
        <color rgb="FF638EC6"/>
      </dataBar>
      <extLst>
        <ext xmlns:x14="http://schemas.microsoft.com/office/spreadsheetml/2009/9/main" uri="{B025F937-C7B1-47D3-B67F-A62EFF666E3E}">
          <x14:id>{A44D745C-B0B4-4F9D-B6F3-4977FBA4DA21}</x14:id>
        </ext>
      </extLst>
    </cfRule>
  </conditionalFormatting>
  <conditionalFormatting sqref="BS1">
    <cfRule type="dataBar" priority="7">
      <dataBar>
        <cfvo type="min"/>
        <cfvo type="max"/>
        <color rgb="FF638EC6"/>
      </dataBar>
      <extLst>
        <ext xmlns:x14="http://schemas.microsoft.com/office/spreadsheetml/2009/9/main" uri="{B025F937-C7B1-47D3-B67F-A62EFF666E3E}">
          <x14:id>{C823BA73-C9A1-48BC-B635-10D4982737F5}</x14:id>
        </ext>
      </extLst>
    </cfRule>
  </conditionalFormatting>
  <conditionalFormatting sqref="BS2:BS4">
    <cfRule type="dataBar" priority="17">
      <dataBar>
        <cfvo type="min"/>
        <cfvo type="max"/>
        <color rgb="FF638EC6"/>
      </dataBar>
      <extLst>
        <ext xmlns:x14="http://schemas.microsoft.com/office/spreadsheetml/2009/9/main" uri="{B025F937-C7B1-47D3-B67F-A62EFF666E3E}">
          <x14:id>{C26358C9-8770-4693-BCBE-7016C2634499}</x14:id>
        </ext>
      </extLst>
    </cfRule>
  </conditionalFormatting>
  <conditionalFormatting sqref="BT1">
    <cfRule type="dataBar" priority="6">
      <dataBar>
        <cfvo type="min"/>
        <cfvo type="max"/>
        <color rgb="FF638EC6"/>
      </dataBar>
      <extLst>
        <ext xmlns:x14="http://schemas.microsoft.com/office/spreadsheetml/2009/9/main" uri="{B025F937-C7B1-47D3-B67F-A62EFF666E3E}">
          <x14:id>{CF7C08C5-E905-4BE0-9143-37E35FB171CE}</x14:id>
        </ext>
      </extLst>
    </cfRule>
  </conditionalFormatting>
  <conditionalFormatting sqref="BT2:BT4">
    <cfRule type="dataBar" priority="16">
      <dataBar>
        <cfvo type="min"/>
        <cfvo type="max"/>
        <color rgb="FF638EC6"/>
      </dataBar>
      <extLst>
        <ext xmlns:x14="http://schemas.microsoft.com/office/spreadsheetml/2009/9/main" uri="{B025F937-C7B1-47D3-B67F-A62EFF666E3E}">
          <x14:id>{68E858C8-2BB0-44E3-9686-7762530B749F}</x14:id>
        </ext>
      </extLst>
    </cfRule>
  </conditionalFormatting>
  <conditionalFormatting sqref="BU1">
    <cfRule type="dataBar" priority="5">
      <dataBar>
        <cfvo type="min"/>
        <cfvo type="max"/>
        <color rgb="FF638EC6"/>
      </dataBar>
      <extLst>
        <ext xmlns:x14="http://schemas.microsoft.com/office/spreadsheetml/2009/9/main" uri="{B025F937-C7B1-47D3-B67F-A62EFF666E3E}">
          <x14:id>{4E843EBA-E124-4FD6-A70D-F90D8AC6764C}</x14:id>
        </ext>
      </extLst>
    </cfRule>
  </conditionalFormatting>
  <conditionalFormatting sqref="BU2:BU4">
    <cfRule type="dataBar" priority="15">
      <dataBar>
        <cfvo type="min"/>
        <cfvo type="max"/>
        <color rgb="FF638EC6"/>
      </dataBar>
      <extLst>
        <ext xmlns:x14="http://schemas.microsoft.com/office/spreadsheetml/2009/9/main" uri="{B025F937-C7B1-47D3-B67F-A62EFF666E3E}">
          <x14:id>{94E26258-B6CB-4589-8D9E-B41D47D57460}</x14:id>
        </ext>
      </extLst>
    </cfRule>
  </conditionalFormatting>
  <conditionalFormatting sqref="BV1">
    <cfRule type="dataBar" priority="4">
      <dataBar>
        <cfvo type="min"/>
        <cfvo type="max"/>
        <color rgb="FF638EC6"/>
      </dataBar>
      <extLst>
        <ext xmlns:x14="http://schemas.microsoft.com/office/spreadsheetml/2009/9/main" uri="{B025F937-C7B1-47D3-B67F-A62EFF666E3E}">
          <x14:id>{045B98ED-EAD4-40E4-84EC-2E816A157913}</x14:id>
        </ext>
      </extLst>
    </cfRule>
  </conditionalFormatting>
  <conditionalFormatting sqref="BV2:BV4">
    <cfRule type="dataBar" priority="14">
      <dataBar>
        <cfvo type="min"/>
        <cfvo type="max"/>
        <color rgb="FF638EC6"/>
      </dataBar>
      <extLst>
        <ext xmlns:x14="http://schemas.microsoft.com/office/spreadsheetml/2009/9/main" uri="{B025F937-C7B1-47D3-B67F-A62EFF666E3E}">
          <x14:id>{BFD33B4B-3A4B-4432-972B-F9B6724C4495}</x14:id>
        </ext>
      </extLst>
    </cfRule>
  </conditionalFormatting>
  <conditionalFormatting sqref="BW1">
    <cfRule type="dataBar" priority="3">
      <dataBar>
        <cfvo type="min"/>
        <cfvo type="max"/>
        <color rgb="FF638EC6"/>
      </dataBar>
      <extLst>
        <ext xmlns:x14="http://schemas.microsoft.com/office/spreadsheetml/2009/9/main" uri="{B025F937-C7B1-47D3-B67F-A62EFF666E3E}">
          <x14:id>{F12FA0A5-0A42-4518-8F18-983FD04A2B5B}</x14:id>
        </ext>
      </extLst>
    </cfRule>
  </conditionalFormatting>
  <conditionalFormatting sqref="BW2:BW4">
    <cfRule type="dataBar" priority="13">
      <dataBar>
        <cfvo type="min"/>
        <cfvo type="max"/>
        <color rgb="FF638EC6"/>
      </dataBar>
      <extLst>
        <ext xmlns:x14="http://schemas.microsoft.com/office/spreadsheetml/2009/9/main" uri="{B025F937-C7B1-47D3-B67F-A62EFF666E3E}">
          <x14:id>{55705162-FA74-4814-B60C-4A2B445E0519}</x14:id>
        </ext>
      </extLst>
    </cfRule>
  </conditionalFormatting>
  <conditionalFormatting sqref="BX1">
    <cfRule type="dataBar" priority="2">
      <dataBar>
        <cfvo type="min"/>
        <cfvo type="max"/>
        <color rgb="FF638EC6"/>
      </dataBar>
      <extLst>
        <ext xmlns:x14="http://schemas.microsoft.com/office/spreadsheetml/2009/9/main" uri="{B025F937-C7B1-47D3-B67F-A62EFF666E3E}">
          <x14:id>{C30EFD48-A574-4742-AD31-21C0082AF42A}</x14:id>
        </ext>
      </extLst>
    </cfRule>
  </conditionalFormatting>
  <conditionalFormatting sqref="BX2:BX4">
    <cfRule type="dataBar" priority="12">
      <dataBar>
        <cfvo type="min"/>
        <cfvo type="max"/>
        <color rgb="FF638EC6"/>
      </dataBar>
      <extLst>
        <ext xmlns:x14="http://schemas.microsoft.com/office/spreadsheetml/2009/9/main" uri="{B025F937-C7B1-47D3-B67F-A62EFF666E3E}">
          <x14:id>{235B2306-5C21-43EF-A3AA-C5880B52EE73}</x14:id>
        </ext>
      </extLst>
    </cfRule>
  </conditionalFormatting>
  <conditionalFormatting sqref="BY1">
    <cfRule type="dataBar" priority="1">
      <dataBar>
        <cfvo type="min"/>
        <cfvo type="max"/>
        <color rgb="FF638EC6"/>
      </dataBar>
      <extLst>
        <ext xmlns:x14="http://schemas.microsoft.com/office/spreadsheetml/2009/9/main" uri="{B025F937-C7B1-47D3-B67F-A62EFF666E3E}">
          <x14:id>{5331A88B-4347-4BAB-84B3-C1740B5A7F1E}</x14:id>
        </ext>
      </extLst>
    </cfRule>
  </conditionalFormatting>
  <conditionalFormatting sqref="BY2:BY4">
    <cfRule type="dataBar" priority="11">
      <dataBar>
        <cfvo type="min"/>
        <cfvo type="max"/>
        <color rgb="FF638EC6"/>
      </dataBar>
      <extLst>
        <ext xmlns:x14="http://schemas.microsoft.com/office/spreadsheetml/2009/9/main" uri="{B025F937-C7B1-47D3-B67F-A62EFF666E3E}">
          <x14:id>{1F5F2ED8-9FB7-4059-B53B-8BC9BEE81D40}</x14:id>
        </ext>
      </extLst>
    </cfRule>
  </conditionalFormatting>
  <conditionalFormatting sqref="BZ2:BZ4">
    <cfRule type="dataBar" priority="10">
      <dataBar>
        <cfvo type="min"/>
        <cfvo type="max"/>
        <color rgb="FF638EC6"/>
      </dataBar>
      <extLst>
        <ext xmlns:x14="http://schemas.microsoft.com/office/spreadsheetml/2009/9/main" uri="{B025F937-C7B1-47D3-B67F-A62EFF666E3E}">
          <x14:id>{0DD65CDC-1DEA-49F1-93B2-3F9AA63F4461}</x14:id>
        </ext>
      </extLst>
    </cfRule>
  </conditionalFormatting>
  <pageMargins left="0.70866141732283472" right="0.70866141732283472" top="0.74803149606299213" bottom="0.74803149606299213" header="0.31496062992125984" footer="0.31496062992125984"/>
  <pageSetup paperSize="8" orientation="portrait" r:id="rId1"/>
  <headerFooter>
    <oddFooter>Page &amp;P of &amp;N</oddFooter>
  </headerFooter>
  <extLst>
    <ext xmlns:x14="http://schemas.microsoft.com/office/spreadsheetml/2009/9/main" uri="{78C0D931-6437-407d-A8EE-F0AAD7539E65}">
      <x14:conditionalFormattings>
        <x14:conditionalFormatting xmlns:xm="http://schemas.microsoft.com/office/excel/2006/main">
          <x14:cfRule type="dataBar" id="{D6562FBC-53CA-40ED-A3EF-3CEB9F65D2BA}">
            <x14:dataBar minLength="0" maxLength="100" border="1" negativeBarBorderColorSameAsPositive="0">
              <x14:cfvo type="autoMin"/>
              <x14:cfvo type="autoMax"/>
              <x14:borderColor rgb="FF638EC6"/>
              <x14:negativeFillColor rgb="FFFF0000"/>
              <x14:negativeBorderColor rgb="FFFF0000"/>
              <x14:axisColor rgb="FF000000"/>
            </x14:dataBar>
          </x14:cfRule>
          <xm:sqref>BQ1</xm:sqref>
        </x14:conditionalFormatting>
        <x14:conditionalFormatting xmlns:xm="http://schemas.microsoft.com/office/excel/2006/main">
          <x14:cfRule type="dataBar" id="{6CD6B943-C41E-4633-AA6D-4FA88A88CD41}">
            <x14:dataBar minLength="0" maxLength="100" border="1" negativeBarBorderColorSameAsPositive="0">
              <x14:cfvo type="autoMin"/>
              <x14:cfvo type="autoMax"/>
              <x14:borderColor rgb="FF638EC6"/>
              <x14:negativeFillColor rgb="FFFF0000"/>
              <x14:negativeBorderColor rgb="FFFF0000"/>
              <x14:axisColor rgb="FF000000"/>
            </x14:dataBar>
          </x14:cfRule>
          <xm:sqref>BR1</xm:sqref>
        </x14:conditionalFormatting>
        <x14:conditionalFormatting xmlns:xm="http://schemas.microsoft.com/office/excel/2006/main">
          <x14:cfRule type="dataBar" id="{A44D745C-B0B4-4F9D-B6F3-4977FBA4DA21}">
            <x14:dataBar minLength="0" maxLength="100" border="1" negativeBarBorderColorSameAsPositive="0">
              <x14:cfvo type="autoMin"/>
              <x14:cfvo type="autoMax"/>
              <x14:borderColor rgb="FF638EC6"/>
              <x14:negativeFillColor rgb="FFFF0000"/>
              <x14:negativeBorderColor rgb="FFFF0000"/>
              <x14:axisColor rgb="FF000000"/>
            </x14:dataBar>
          </x14:cfRule>
          <xm:sqref>BR2:BR4</xm:sqref>
        </x14:conditionalFormatting>
        <x14:conditionalFormatting xmlns:xm="http://schemas.microsoft.com/office/excel/2006/main">
          <x14:cfRule type="dataBar" id="{C823BA73-C9A1-48BC-B635-10D4982737F5}">
            <x14:dataBar minLength="0" maxLength="100" border="1" negativeBarBorderColorSameAsPositive="0">
              <x14:cfvo type="autoMin"/>
              <x14:cfvo type="autoMax"/>
              <x14:borderColor rgb="FF638EC6"/>
              <x14:negativeFillColor rgb="FFFF0000"/>
              <x14:negativeBorderColor rgb="FFFF0000"/>
              <x14:axisColor rgb="FF000000"/>
            </x14:dataBar>
          </x14:cfRule>
          <xm:sqref>BS1</xm:sqref>
        </x14:conditionalFormatting>
        <x14:conditionalFormatting xmlns:xm="http://schemas.microsoft.com/office/excel/2006/main">
          <x14:cfRule type="dataBar" id="{C26358C9-8770-4693-BCBE-7016C2634499}">
            <x14:dataBar minLength="0" maxLength="100" border="1" negativeBarBorderColorSameAsPositive="0">
              <x14:cfvo type="autoMin"/>
              <x14:cfvo type="autoMax"/>
              <x14:borderColor rgb="FF638EC6"/>
              <x14:negativeFillColor rgb="FFFF0000"/>
              <x14:negativeBorderColor rgb="FFFF0000"/>
              <x14:axisColor rgb="FF000000"/>
            </x14:dataBar>
          </x14:cfRule>
          <xm:sqref>BS2:BS4</xm:sqref>
        </x14:conditionalFormatting>
        <x14:conditionalFormatting xmlns:xm="http://schemas.microsoft.com/office/excel/2006/main">
          <x14:cfRule type="dataBar" id="{CF7C08C5-E905-4BE0-9143-37E35FB171CE}">
            <x14:dataBar minLength="0" maxLength="100" border="1" negativeBarBorderColorSameAsPositive="0">
              <x14:cfvo type="autoMin"/>
              <x14:cfvo type="autoMax"/>
              <x14:borderColor rgb="FF638EC6"/>
              <x14:negativeFillColor rgb="FFFF0000"/>
              <x14:negativeBorderColor rgb="FFFF0000"/>
              <x14:axisColor rgb="FF000000"/>
            </x14:dataBar>
          </x14:cfRule>
          <xm:sqref>BT1</xm:sqref>
        </x14:conditionalFormatting>
        <x14:conditionalFormatting xmlns:xm="http://schemas.microsoft.com/office/excel/2006/main">
          <x14:cfRule type="dataBar" id="{68E858C8-2BB0-44E3-9686-7762530B749F}">
            <x14:dataBar minLength="0" maxLength="100" border="1" negativeBarBorderColorSameAsPositive="0">
              <x14:cfvo type="autoMin"/>
              <x14:cfvo type="autoMax"/>
              <x14:borderColor rgb="FF638EC6"/>
              <x14:negativeFillColor rgb="FFFF0000"/>
              <x14:negativeBorderColor rgb="FFFF0000"/>
              <x14:axisColor rgb="FF000000"/>
            </x14:dataBar>
          </x14:cfRule>
          <xm:sqref>BT2:BT4</xm:sqref>
        </x14:conditionalFormatting>
        <x14:conditionalFormatting xmlns:xm="http://schemas.microsoft.com/office/excel/2006/main">
          <x14:cfRule type="dataBar" id="{4E843EBA-E124-4FD6-A70D-F90D8AC6764C}">
            <x14:dataBar minLength="0" maxLength="100" border="1" negativeBarBorderColorSameAsPositive="0">
              <x14:cfvo type="autoMin"/>
              <x14:cfvo type="autoMax"/>
              <x14:borderColor rgb="FF638EC6"/>
              <x14:negativeFillColor rgb="FFFF0000"/>
              <x14:negativeBorderColor rgb="FFFF0000"/>
              <x14:axisColor rgb="FF000000"/>
            </x14:dataBar>
          </x14:cfRule>
          <xm:sqref>BU1</xm:sqref>
        </x14:conditionalFormatting>
        <x14:conditionalFormatting xmlns:xm="http://schemas.microsoft.com/office/excel/2006/main">
          <x14:cfRule type="dataBar" id="{94E26258-B6CB-4589-8D9E-B41D47D57460}">
            <x14:dataBar minLength="0" maxLength="100" border="1" negativeBarBorderColorSameAsPositive="0">
              <x14:cfvo type="autoMin"/>
              <x14:cfvo type="autoMax"/>
              <x14:borderColor rgb="FF638EC6"/>
              <x14:negativeFillColor rgb="FFFF0000"/>
              <x14:negativeBorderColor rgb="FFFF0000"/>
              <x14:axisColor rgb="FF000000"/>
            </x14:dataBar>
          </x14:cfRule>
          <xm:sqref>BU2:BU4</xm:sqref>
        </x14:conditionalFormatting>
        <x14:conditionalFormatting xmlns:xm="http://schemas.microsoft.com/office/excel/2006/main">
          <x14:cfRule type="dataBar" id="{045B98ED-EAD4-40E4-84EC-2E816A157913}">
            <x14:dataBar minLength="0" maxLength="100" border="1" negativeBarBorderColorSameAsPositive="0">
              <x14:cfvo type="autoMin"/>
              <x14:cfvo type="autoMax"/>
              <x14:borderColor rgb="FF638EC6"/>
              <x14:negativeFillColor rgb="FFFF0000"/>
              <x14:negativeBorderColor rgb="FFFF0000"/>
              <x14:axisColor rgb="FF000000"/>
            </x14:dataBar>
          </x14:cfRule>
          <xm:sqref>BV1</xm:sqref>
        </x14:conditionalFormatting>
        <x14:conditionalFormatting xmlns:xm="http://schemas.microsoft.com/office/excel/2006/main">
          <x14:cfRule type="dataBar" id="{BFD33B4B-3A4B-4432-972B-F9B6724C4495}">
            <x14:dataBar minLength="0" maxLength="100" border="1" negativeBarBorderColorSameAsPositive="0">
              <x14:cfvo type="autoMin"/>
              <x14:cfvo type="autoMax"/>
              <x14:borderColor rgb="FF638EC6"/>
              <x14:negativeFillColor rgb="FFFF0000"/>
              <x14:negativeBorderColor rgb="FFFF0000"/>
              <x14:axisColor rgb="FF000000"/>
            </x14:dataBar>
          </x14:cfRule>
          <xm:sqref>BV2:BV4</xm:sqref>
        </x14:conditionalFormatting>
        <x14:conditionalFormatting xmlns:xm="http://schemas.microsoft.com/office/excel/2006/main">
          <x14:cfRule type="dataBar" id="{F12FA0A5-0A42-4518-8F18-983FD04A2B5B}">
            <x14:dataBar minLength="0" maxLength="100" border="1" negativeBarBorderColorSameAsPositive="0">
              <x14:cfvo type="autoMin"/>
              <x14:cfvo type="autoMax"/>
              <x14:borderColor rgb="FF638EC6"/>
              <x14:negativeFillColor rgb="FFFF0000"/>
              <x14:negativeBorderColor rgb="FFFF0000"/>
              <x14:axisColor rgb="FF000000"/>
            </x14:dataBar>
          </x14:cfRule>
          <xm:sqref>BW1</xm:sqref>
        </x14:conditionalFormatting>
        <x14:conditionalFormatting xmlns:xm="http://schemas.microsoft.com/office/excel/2006/main">
          <x14:cfRule type="dataBar" id="{55705162-FA74-4814-B60C-4A2B445E0519}">
            <x14:dataBar minLength="0" maxLength="100" border="1" negativeBarBorderColorSameAsPositive="0">
              <x14:cfvo type="autoMin"/>
              <x14:cfvo type="autoMax"/>
              <x14:borderColor rgb="FF638EC6"/>
              <x14:negativeFillColor rgb="FFFF0000"/>
              <x14:negativeBorderColor rgb="FFFF0000"/>
              <x14:axisColor rgb="FF000000"/>
            </x14:dataBar>
          </x14:cfRule>
          <xm:sqref>BW2:BW4</xm:sqref>
        </x14:conditionalFormatting>
        <x14:conditionalFormatting xmlns:xm="http://schemas.microsoft.com/office/excel/2006/main">
          <x14:cfRule type="dataBar" id="{C30EFD48-A574-4742-AD31-21C0082AF42A}">
            <x14:dataBar minLength="0" maxLength="100" border="1" negativeBarBorderColorSameAsPositive="0">
              <x14:cfvo type="autoMin"/>
              <x14:cfvo type="autoMax"/>
              <x14:borderColor rgb="FF638EC6"/>
              <x14:negativeFillColor rgb="FFFF0000"/>
              <x14:negativeBorderColor rgb="FFFF0000"/>
              <x14:axisColor rgb="FF000000"/>
            </x14:dataBar>
          </x14:cfRule>
          <xm:sqref>BX1</xm:sqref>
        </x14:conditionalFormatting>
        <x14:conditionalFormatting xmlns:xm="http://schemas.microsoft.com/office/excel/2006/main">
          <x14:cfRule type="dataBar" id="{235B2306-5C21-43EF-A3AA-C5880B52EE73}">
            <x14:dataBar minLength="0" maxLength="100" border="1" negativeBarBorderColorSameAsPositive="0">
              <x14:cfvo type="autoMin"/>
              <x14:cfvo type="autoMax"/>
              <x14:borderColor rgb="FF638EC6"/>
              <x14:negativeFillColor rgb="FFFF0000"/>
              <x14:negativeBorderColor rgb="FFFF0000"/>
              <x14:axisColor rgb="FF000000"/>
            </x14:dataBar>
          </x14:cfRule>
          <xm:sqref>BX2:BX4</xm:sqref>
        </x14:conditionalFormatting>
        <x14:conditionalFormatting xmlns:xm="http://schemas.microsoft.com/office/excel/2006/main">
          <x14:cfRule type="dataBar" id="{5331A88B-4347-4BAB-84B3-C1740B5A7F1E}">
            <x14:dataBar minLength="0" maxLength="100" border="1" negativeBarBorderColorSameAsPositive="0">
              <x14:cfvo type="autoMin"/>
              <x14:cfvo type="autoMax"/>
              <x14:borderColor rgb="FF638EC6"/>
              <x14:negativeFillColor rgb="FFFF0000"/>
              <x14:negativeBorderColor rgb="FFFF0000"/>
              <x14:axisColor rgb="FF000000"/>
            </x14:dataBar>
          </x14:cfRule>
          <xm:sqref>BY1</xm:sqref>
        </x14:conditionalFormatting>
        <x14:conditionalFormatting xmlns:xm="http://schemas.microsoft.com/office/excel/2006/main">
          <x14:cfRule type="dataBar" id="{1F5F2ED8-9FB7-4059-B53B-8BC9BEE81D40}">
            <x14:dataBar minLength="0" maxLength="100" border="1" negativeBarBorderColorSameAsPositive="0">
              <x14:cfvo type="autoMin"/>
              <x14:cfvo type="autoMax"/>
              <x14:borderColor rgb="FF638EC6"/>
              <x14:negativeFillColor rgb="FFFF0000"/>
              <x14:negativeBorderColor rgb="FFFF0000"/>
              <x14:axisColor rgb="FF000000"/>
            </x14:dataBar>
          </x14:cfRule>
          <xm:sqref>BY2:BY4</xm:sqref>
        </x14:conditionalFormatting>
        <x14:conditionalFormatting xmlns:xm="http://schemas.microsoft.com/office/excel/2006/main">
          <x14:cfRule type="dataBar" id="{0DD65CDC-1DEA-49F1-93B2-3F9AA63F4461}">
            <x14:dataBar minLength="0" maxLength="100" border="1" negativeBarBorderColorSameAsPositive="0">
              <x14:cfvo type="autoMin"/>
              <x14:cfvo type="autoMax"/>
              <x14:borderColor rgb="FF638EC6"/>
              <x14:negativeFillColor rgb="FFFF0000"/>
              <x14:negativeBorderColor rgb="FFFF0000"/>
              <x14:axisColor rgb="FF000000"/>
            </x14:dataBar>
          </x14:cfRule>
          <xm:sqref>BZ2:BZ4</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19D3B3-626E-4A3F-A707-5E333FE7D7BC}">
  <sheetPr>
    <tabColor theme="5"/>
  </sheetPr>
  <dimension ref="A1:AD266"/>
  <sheetViews>
    <sheetView tabSelected="1" workbookViewId="0">
      <selection activeCell="A7" sqref="A7"/>
    </sheetView>
  </sheetViews>
  <sheetFormatPr defaultRowHeight="15" x14ac:dyDescent="0.25"/>
  <cols>
    <col min="1" max="1" width="32.42578125" style="2" bestFit="1" customWidth="1"/>
    <col min="2" max="2" width="15.5703125" style="2" bestFit="1" customWidth="1"/>
    <col min="3" max="3" width="25.7109375" style="2" customWidth="1"/>
    <col min="4" max="12" width="16.7109375" style="2" customWidth="1"/>
    <col min="13" max="13" width="34.5703125" style="2" customWidth="1"/>
    <col min="14" max="22" width="14" style="2" customWidth="1"/>
    <col min="23" max="16384" width="9.140625" style="2"/>
  </cols>
  <sheetData>
    <row r="1" spans="1:30" ht="69.95" customHeight="1" thickBot="1" x14ac:dyDescent="0.3">
      <c r="A1" s="37"/>
      <c r="B1" s="37"/>
      <c r="C1" s="37"/>
      <c r="D1" s="37"/>
      <c r="E1" s="38" t="s">
        <v>292</v>
      </c>
      <c r="H1" s="1"/>
      <c r="J1" s="1"/>
      <c r="L1" s="1"/>
      <c r="N1" s="1"/>
      <c r="O1" s="1"/>
      <c r="P1" s="1"/>
      <c r="Q1" s="1"/>
      <c r="R1" s="1"/>
      <c r="S1" s="1"/>
      <c r="T1" s="1"/>
      <c r="U1" s="1"/>
      <c r="V1" s="1"/>
      <c r="W1" s="1"/>
      <c r="X1" s="1"/>
      <c r="Y1" s="1"/>
      <c r="Z1" s="1"/>
      <c r="AA1" s="1"/>
      <c r="AB1" s="1"/>
    </row>
    <row r="3" spans="1:30" s="4" customFormat="1" x14ac:dyDescent="0.25">
      <c r="A3" s="3"/>
      <c r="B3" s="3"/>
      <c r="C3" s="3"/>
      <c r="D3" s="3"/>
      <c r="E3" s="3"/>
      <c r="F3" s="3"/>
      <c r="G3" s="3"/>
      <c r="H3" s="3"/>
      <c r="I3" s="3"/>
      <c r="J3" s="3"/>
      <c r="K3" s="3"/>
      <c r="L3" s="3"/>
      <c r="M3" s="3"/>
      <c r="N3" s="3"/>
      <c r="O3" s="3"/>
      <c r="P3" s="3"/>
      <c r="Q3" s="3"/>
      <c r="R3" s="3"/>
      <c r="S3" s="3"/>
      <c r="T3" s="3"/>
      <c r="U3" s="3"/>
      <c r="V3" s="3"/>
      <c r="W3" s="3"/>
      <c r="X3" s="3"/>
      <c r="Y3" s="3"/>
      <c r="Z3" s="3"/>
      <c r="AA3" s="3"/>
      <c r="AB3" s="3"/>
      <c r="AC3" s="3"/>
      <c r="AD3" s="3"/>
    </row>
    <row r="4" spans="1:30" s="6" customFormat="1" ht="50.1" customHeight="1" x14ac:dyDescent="0.25">
      <c r="A4" s="5" t="s">
        <v>343</v>
      </c>
      <c r="B4" s="5"/>
      <c r="C4" s="5"/>
      <c r="D4" s="5"/>
      <c r="E4" s="5"/>
      <c r="F4" s="5"/>
      <c r="G4" s="5"/>
      <c r="H4" s="5"/>
      <c r="I4" s="5"/>
      <c r="J4" s="5"/>
      <c r="K4" s="5"/>
      <c r="L4" s="5"/>
      <c r="M4" s="5"/>
      <c r="N4" s="5"/>
      <c r="O4" s="5"/>
      <c r="P4" s="5"/>
      <c r="Q4" s="5"/>
      <c r="R4" s="5"/>
      <c r="S4" s="5"/>
      <c r="T4" s="5"/>
      <c r="U4" s="5"/>
      <c r="V4" s="5"/>
      <c r="W4" s="5"/>
      <c r="X4" s="5"/>
      <c r="Y4" s="5"/>
      <c r="Z4" s="5"/>
      <c r="AA4" s="5"/>
      <c r="AB4" s="5"/>
      <c r="AC4" s="5"/>
      <c r="AD4" s="5"/>
    </row>
    <row r="6" spans="1:30" ht="26.25" x14ac:dyDescent="0.25">
      <c r="A6" s="20" t="s">
        <v>344</v>
      </c>
    </row>
    <row r="8" spans="1:30" x14ac:dyDescent="0.25">
      <c r="A8" s="21" t="s">
        <v>2</v>
      </c>
    </row>
    <row r="9" spans="1:30" s="25" customFormat="1" ht="69.95" customHeight="1" x14ac:dyDescent="0.25">
      <c r="A9" s="22" t="s">
        <v>3</v>
      </c>
      <c r="B9" s="23" t="s">
        <v>4</v>
      </c>
      <c r="C9" s="23" t="s">
        <v>5</v>
      </c>
      <c r="D9" s="24" t="s">
        <v>6</v>
      </c>
      <c r="E9" s="24" t="s">
        <v>270</v>
      </c>
      <c r="F9" s="24" t="s">
        <v>7</v>
      </c>
      <c r="G9" s="24" t="s">
        <v>8</v>
      </c>
      <c r="H9" s="24" t="s">
        <v>9</v>
      </c>
      <c r="I9" s="24" t="s">
        <v>10</v>
      </c>
      <c r="J9" s="24" t="s">
        <v>11</v>
      </c>
      <c r="K9" s="24" t="s">
        <v>12</v>
      </c>
      <c r="L9" s="24" t="s">
        <v>13</v>
      </c>
    </row>
    <row r="10" spans="1:30" x14ac:dyDescent="0.25">
      <c r="A10" s="26" t="s">
        <v>14</v>
      </c>
      <c r="B10" s="27" t="s">
        <v>327</v>
      </c>
      <c r="C10" s="27" t="s">
        <v>15</v>
      </c>
      <c r="D10" s="28">
        <v>56423</v>
      </c>
      <c r="E10" s="28">
        <v>787</v>
      </c>
      <c r="F10" s="28"/>
      <c r="G10" s="28">
        <v>723</v>
      </c>
      <c r="H10" s="28">
        <v>1311</v>
      </c>
      <c r="I10" s="28">
        <v>665</v>
      </c>
      <c r="J10" s="28">
        <v>3486</v>
      </c>
      <c r="K10" s="28">
        <v>349</v>
      </c>
      <c r="L10" s="28">
        <v>3138</v>
      </c>
    </row>
    <row r="11" spans="1:30" x14ac:dyDescent="0.25">
      <c r="A11" s="29" t="s">
        <v>14</v>
      </c>
      <c r="B11" s="30" t="s">
        <v>327</v>
      </c>
      <c r="C11" s="30" t="s">
        <v>16</v>
      </c>
      <c r="D11" s="31">
        <v>8001</v>
      </c>
      <c r="E11" s="31">
        <v>425</v>
      </c>
      <c r="F11" s="31"/>
      <c r="G11" s="31">
        <v>723</v>
      </c>
      <c r="H11" s="31">
        <v>1311</v>
      </c>
      <c r="I11" s="31">
        <v>665</v>
      </c>
      <c r="J11" s="31">
        <v>3124</v>
      </c>
      <c r="K11" s="31">
        <v>312</v>
      </c>
      <c r="L11" s="31">
        <v>2812</v>
      </c>
    </row>
    <row r="12" spans="1:30" x14ac:dyDescent="0.25">
      <c r="A12" s="29" t="s">
        <v>14</v>
      </c>
      <c r="B12" s="30" t="s">
        <v>327</v>
      </c>
      <c r="C12" s="30" t="s">
        <v>18</v>
      </c>
      <c r="D12" s="31">
        <v>5263</v>
      </c>
      <c r="E12" s="31">
        <v>371</v>
      </c>
      <c r="F12" s="31"/>
      <c r="G12" s="31"/>
      <c r="H12" s="31">
        <v>1201</v>
      </c>
      <c r="I12" s="31">
        <v>665</v>
      </c>
      <c r="J12" s="31">
        <v>2237</v>
      </c>
      <c r="K12" s="31">
        <v>224</v>
      </c>
      <c r="L12" s="31">
        <v>2013</v>
      </c>
    </row>
    <row r="13" spans="1:30" x14ac:dyDescent="0.25">
      <c r="A13" s="29" t="s">
        <v>14</v>
      </c>
      <c r="B13" s="30" t="s">
        <v>327</v>
      </c>
      <c r="C13" s="30" t="s">
        <v>19</v>
      </c>
      <c r="D13" s="31">
        <v>8653</v>
      </c>
      <c r="E13" s="31">
        <v>459</v>
      </c>
      <c r="F13" s="31"/>
      <c r="G13" s="31">
        <v>723</v>
      </c>
      <c r="H13" s="31">
        <v>1201</v>
      </c>
      <c r="I13" s="31">
        <v>665</v>
      </c>
      <c r="J13" s="31">
        <v>3049</v>
      </c>
      <c r="K13" s="31">
        <v>305</v>
      </c>
      <c r="L13" s="31">
        <v>2744</v>
      </c>
    </row>
    <row r="14" spans="1:30" x14ac:dyDescent="0.25">
      <c r="A14" s="29" t="s">
        <v>14</v>
      </c>
      <c r="B14" s="30" t="s">
        <v>327</v>
      </c>
      <c r="C14" s="30" t="s">
        <v>17</v>
      </c>
      <c r="D14" s="31">
        <v>14913</v>
      </c>
      <c r="E14" s="31">
        <v>792</v>
      </c>
      <c r="F14" s="31"/>
      <c r="G14" s="31"/>
      <c r="H14" s="31">
        <v>1142</v>
      </c>
      <c r="I14" s="31">
        <v>874</v>
      </c>
      <c r="J14" s="31">
        <v>2807</v>
      </c>
      <c r="K14" s="31">
        <v>199</v>
      </c>
      <c r="L14" s="31">
        <v>2608</v>
      </c>
    </row>
    <row r="15" spans="1:30" x14ac:dyDescent="0.25">
      <c r="A15" s="29" t="s">
        <v>20</v>
      </c>
      <c r="B15" s="30" t="s">
        <v>327</v>
      </c>
      <c r="C15" s="30" t="s">
        <v>21</v>
      </c>
      <c r="D15" s="31">
        <v>46500</v>
      </c>
      <c r="E15" s="31">
        <v>1394</v>
      </c>
      <c r="F15" s="31">
        <v>161</v>
      </c>
      <c r="G15" s="31">
        <v>856</v>
      </c>
      <c r="H15" s="31">
        <v>1762</v>
      </c>
      <c r="I15" s="31">
        <v>497</v>
      </c>
      <c r="J15" s="31">
        <v>4670</v>
      </c>
      <c r="K15" s="31">
        <v>381</v>
      </c>
      <c r="L15" s="31">
        <v>4289</v>
      </c>
    </row>
    <row r="16" spans="1:30" x14ac:dyDescent="0.25">
      <c r="A16" s="29" t="s">
        <v>20</v>
      </c>
      <c r="B16" s="30" t="s">
        <v>327</v>
      </c>
      <c r="C16" s="30" t="s">
        <v>274</v>
      </c>
      <c r="D16" s="31">
        <v>11600</v>
      </c>
      <c r="E16" s="31">
        <v>1278</v>
      </c>
      <c r="F16" s="31">
        <v>161</v>
      </c>
      <c r="G16" s="31">
        <v>856</v>
      </c>
      <c r="H16" s="31">
        <v>1807</v>
      </c>
      <c r="I16" s="31">
        <v>497</v>
      </c>
      <c r="J16" s="31">
        <v>4599</v>
      </c>
      <c r="K16" s="31">
        <v>374</v>
      </c>
      <c r="L16" s="31">
        <v>4226</v>
      </c>
    </row>
    <row r="17" spans="1:12" x14ac:dyDescent="0.25">
      <c r="A17" s="29" t="s">
        <v>20</v>
      </c>
      <c r="B17" s="30" t="s">
        <v>327</v>
      </c>
      <c r="C17" s="30" t="s">
        <v>275</v>
      </c>
      <c r="D17" s="31">
        <v>22000</v>
      </c>
      <c r="E17" s="31">
        <v>911</v>
      </c>
      <c r="F17" s="31">
        <v>161</v>
      </c>
      <c r="G17" s="31">
        <v>890</v>
      </c>
      <c r="H17" s="31">
        <v>1895</v>
      </c>
      <c r="I17" s="31">
        <v>497</v>
      </c>
      <c r="J17" s="31">
        <v>4354</v>
      </c>
      <c r="K17" s="31">
        <v>341</v>
      </c>
      <c r="L17" s="31">
        <v>4013</v>
      </c>
    </row>
    <row r="18" spans="1:12" x14ac:dyDescent="0.25">
      <c r="A18" s="29" t="s">
        <v>20</v>
      </c>
      <c r="B18" s="30" t="s">
        <v>327</v>
      </c>
      <c r="C18" s="30" t="s">
        <v>276</v>
      </c>
      <c r="D18" s="31">
        <v>21000</v>
      </c>
      <c r="E18" s="31">
        <v>911</v>
      </c>
      <c r="F18" s="31">
        <v>161</v>
      </c>
      <c r="G18" s="31"/>
      <c r="H18" s="31">
        <v>2046</v>
      </c>
      <c r="I18" s="31">
        <v>497</v>
      </c>
      <c r="J18" s="31">
        <v>3615</v>
      </c>
      <c r="K18" s="31">
        <v>253</v>
      </c>
      <c r="L18" s="31">
        <v>3362</v>
      </c>
    </row>
    <row r="19" spans="1:12" x14ac:dyDescent="0.25">
      <c r="A19" s="29" t="s">
        <v>20</v>
      </c>
      <c r="B19" s="30" t="s">
        <v>327</v>
      </c>
      <c r="C19" s="30" t="s">
        <v>277</v>
      </c>
      <c r="D19" s="31">
        <v>21000</v>
      </c>
      <c r="E19" s="31">
        <v>911</v>
      </c>
      <c r="F19" s="31">
        <v>161</v>
      </c>
      <c r="G19" s="31">
        <v>856</v>
      </c>
      <c r="H19" s="31">
        <v>1148</v>
      </c>
      <c r="I19" s="31">
        <v>497</v>
      </c>
      <c r="J19" s="31">
        <v>3573</v>
      </c>
      <c r="K19" s="31">
        <v>311</v>
      </c>
      <c r="L19" s="31">
        <v>3262</v>
      </c>
    </row>
    <row r="20" spans="1:12" x14ac:dyDescent="0.25">
      <c r="A20" s="29" t="s">
        <v>22</v>
      </c>
      <c r="B20" s="30" t="s">
        <v>327</v>
      </c>
      <c r="C20" s="30" t="s">
        <v>354</v>
      </c>
      <c r="D20" s="31"/>
      <c r="E20" s="31"/>
      <c r="F20" s="31"/>
      <c r="G20" s="31">
        <v>840</v>
      </c>
      <c r="H20" s="31">
        <v>878</v>
      </c>
      <c r="I20" s="31">
        <v>406</v>
      </c>
      <c r="J20" s="31">
        <v>2124</v>
      </c>
      <c r="K20" s="31"/>
      <c r="L20" s="31">
        <v>2124</v>
      </c>
    </row>
    <row r="21" spans="1:12" x14ac:dyDescent="0.25">
      <c r="A21" s="29" t="s">
        <v>22</v>
      </c>
      <c r="B21" s="30" t="s">
        <v>327</v>
      </c>
      <c r="C21" s="30" t="s">
        <v>355</v>
      </c>
      <c r="D21" s="31"/>
      <c r="E21" s="31"/>
      <c r="F21" s="31"/>
      <c r="G21" s="31"/>
      <c r="H21" s="31">
        <v>876</v>
      </c>
      <c r="I21" s="31">
        <v>406</v>
      </c>
      <c r="J21" s="31">
        <v>1282</v>
      </c>
      <c r="K21" s="31"/>
      <c r="L21" s="31">
        <v>1282</v>
      </c>
    </row>
    <row r="22" spans="1:12" x14ac:dyDescent="0.25">
      <c r="A22" s="29" t="s">
        <v>22</v>
      </c>
      <c r="B22" s="30" t="s">
        <v>327</v>
      </c>
      <c r="C22" s="30" t="s">
        <v>356</v>
      </c>
      <c r="D22" s="31"/>
      <c r="E22" s="31"/>
      <c r="F22" s="31"/>
      <c r="G22" s="31"/>
      <c r="H22" s="31">
        <v>876</v>
      </c>
      <c r="I22" s="31">
        <v>406</v>
      </c>
      <c r="J22" s="31">
        <v>1282</v>
      </c>
      <c r="K22" s="31"/>
      <c r="L22" s="31">
        <v>1282</v>
      </c>
    </row>
    <row r="23" spans="1:12" x14ac:dyDescent="0.25">
      <c r="A23" s="29" t="s">
        <v>22</v>
      </c>
      <c r="B23" s="30" t="s">
        <v>327</v>
      </c>
      <c r="C23" s="30" t="s">
        <v>357</v>
      </c>
      <c r="D23" s="31"/>
      <c r="E23" s="31"/>
      <c r="F23" s="31"/>
      <c r="G23" s="31">
        <v>840</v>
      </c>
      <c r="H23" s="31">
        <v>672</v>
      </c>
      <c r="I23" s="31">
        <v>406</v>
      </c>
      <c r="J23" s="31">
        <v>1918</v>
      </c>
      <c r="K23" s="31"/>
      <c r="L23" s="31">
        <v>1918</v>
      </c>
    </row>
    <row r="24" spans="1:12" x14ac:dyDescent="0.25">
      <c r="A24" s="29" t="s">
        <v>22</v>
      </c>
      <c r="B24" s="30" t="s">
        <v>327</v>
      </c>
      <c r="C24" s="30" t="s">
        <v>24</v>
      </c>
      <c r="D24" s="31"/>
      <c r="E24" s="31"/>
      <c r="F24" s="31">
        <v>60</v>
      </c>
      <c r="G24" s="31">
        <v>840</v>
      </c>
      <c r="H24" s="31">
        <v>672</v>
      </c>
      <c r="I24" s="31">
        <v>406</v>
      </c>
      <c r="J24" s="31">
        <v>1978</v>
      </c>
      <c r="K24" s="31"/>
      <c r="L24" s="31">
        <v>1978</v>
      </c>
    </row>
    <row r="25" spans="1:12" x14ac:dyDescent="0.25">
      <c r="A25" s="29" t="s">
        <v>26</v>
      </c>
      <c r="B25" s="30" t="s">
        <v>327</v>
      </c>
      <c r="C25" s="30" t="s">
        <v>27</v>
      </c>
      <c r="D25" s="31">
        <v>20000</v>
      </c>
      <c r="E25" s="31">
        <v>806</v>
      </c>
      <c r="F25" s="31"/>
      <c r="G25" s="31">
        <v>694</v>
      </c>
      <c r="H25" s="31">
        <v>694</v>
      </c>
      <c r="I25" s="31">
        <v>280</v>
      </c>
      <c r="J25" s="31">
        <v>2474</v>
      </c>
      <c r="K25" s="31"/>
      <c r="L25" s="31">
        <v>2474</v>
      </c>
    </row>
    <row r="26" spans="1:12" x14ac:dyDescent="0.25">
      <c r="A26" s="29" t="s">
        <v>26</v>
      </c>
      <c r="B26" s="30" t="s">
        <v>327</v>
      </c>
      <c r="C26" s="30" t="s">
        <v>28</v>
      </c>
      <c r="D26" s="31">
        <v>11800</v>
      </c>
      <c r="E26" s="31">
        <v>806</v>
      </c>
      <c r="F26" s="31"/>
      <c r="G26" s="31">
        <v>694</v>
      </c>
      <c r="H26" s="31">
        <v>694</v>
      </c>
      <c r="I26" s="31">
        <v>280</v>
      </c>
      <c r="J26" s="31">
        <v>2474</v>
      </c>
      <c r="K26" s="31"/>
      <c r="L26" s="31">
        <v>2474</v>
      </c>
    </row>
    <row r="27" spans="1:12" x14ac:dyDescent="0.25">
      <c r="A27" s="29" t="s">
        <v>358</v>
      </c>
      <c r="B27" s="30" t="s">
        <v>327</v>
      </c>
      <c r="C27" s="30" t="s">
        <v>359</v>
      </c>
      <c r="D27" s="31">
        <v>8301</v>
      </c>
      <c r="E27" s="31">
        <v>540</v>
      </c>
      <c r="F27" s="31">
        <v>0</v>
      </c>
      <c r="G27" s="31">
        <v>509</v>
      </c>
      <c r="H27" s="31">
        <v>736</v>
      </c>
      <c r="I27" s="31">
        <v>404</v>
      </c>
      <c r="J27" s="31">
        <v>2189</v>
      </c>
      <c r="K27" s="31"/>
      <c r="L27" s="31">
        <v>2189</v>
      </c>
    </row>
    <row r="28" spans="1:12" x14ac:dyDescent="0.25">
      <c r="A28" s="29" t="s">
        <v>358</v>
      </c>
      <c r="B28" s="30" t="s">
        <v>327</v>
      </c>
      <c r="C28" s="30" t="s">
        <v>360</v>
      </c>
      <c r="D28" s="31">
        <v>314</v>
      </c>
      <c r="E28" s="31">
        <v>540</v>
      </c>
      <c r="F28" s="31">
        <v>0</v>
      </c>
      <c r="G28" s="31">
        <v>0</v>
      </c>
      <c r="H28" s="31">
        <v>736</v>
      </c>
      <c r="I28" s="31">
        <v>404</v>
      </c>
      <c r="J28" s="31">
        <v>1680</v>
      </c>
      <c r="K28" s="31"/>
      <c r="L28" s="31">
        <v>1680</v>
      </c>
    </row>
    <row r="29" spans="1:12" x14ac:dyDescent="0.25">
      <c r="A29" s="29" t="s">
        <v>29</v>
      </c>
      <c r="B29" s="30" t="s">
        <v>327</v>
      </c>
      <c r="C29" s="30" t="s">
        <v>30</v>
      </c>
      <c r="D29" s="31">
        <v>519046</v>
      </c>
      <c r="E29" s="31">
        <v>1519</v>
      </c>
      <c r="F29" s="31">
        <v>136</v>
      </c>
      <c r="G29" s="31">
        <v>0</v>
      </c>
      <c r="H29" s="31">
        <v>0</v>
      </c>
      <c r="I29" s="31">
        <v>513</v>
      </c>
      <c r="J29" s="31">
        <v>2168</v>
      </c>
      <c r="K29" s="31">
        <v>60</v>
      </c>
      <c r="L29" s="31">
        <v>2108</v>
      </c>
    </row>
    <row r="30" spans="1:12" x14ac:dyDescent="0.25">
      <c r="A30" s="29" t="s">
        <v>31</v>
      </c>
      <c r="B30" s="30" t="s">
        <v>327</v>
      </c>
      <c r="C30" s="30" t="s">
        <v>32</v>
      </c>
      <c r="D30" s="31">
        <v>4588</v>
      </c>
      <c r="E30" s="31">
        <v>403</v>
      </c>
      <c r="F30" s="31"/>
      <c r="G30" s="31">
        <v>549</v>
      </c>
      <c r="H30" s="31">
        <v>564</v>
      </c>
      <c r="I30" s="31">
        <v>240</v>
      </c>
      <c r="J30" s="31">
        <v>1757</v>
      </c>
      <c r="K30" s="31"/>
      <c r="L30" s="31">
        <v>1757</v>
      </c>
    </row>
    <row r="31" spans="1:12" x14ac:dyDescent="0.25">
      <c r="A31" s="29" t="s">
        <v>31</v>
      </c>
      <c r="B31" s="30" t="s">
        <v>327</v>
      </c>
      <c r="C31" s="30" t="s">
        <v>248</v>
      </c>
      <c r="D31" s="31">
        <v>5420</v>
      </c>
      <c r="E31" s="31">
        <v>340</v>
      </c>
      <c r="F31" s="31"/>
      <c r="G31" s="31">
        <v>0</v>
      </c>
      <c r="H31" s="31">
        <v>510</v>
      </c>
      <c r="I31" s="31"/>
      <c r="J31" s="31">
        <v>850</v>
      </c>
      <c r="K31" s="31"/>
      <c r="L31" s="31">
        <v>850</v>
      </c>
    </row>
    <row r="32" spans="1:12" x14ac:dyDescent="0.25">
      <c r="A32" s="29" t="s">
        <v>33</v>
      </c>
      <c r="B32" s="30" t="s">
        <v>327</v>
      </c>
      <c r="C32" s="30" t="s">
        <v>34</v>
      </c>
      <c r="D32" s="31">
        <v>152210</v>
      </c>
      <c r="E32" s="31">
        <v>1620</v>
      </c>
      <c r="F32" s="31">
        <v>100</v>
      </c>
      <c r="G32" s="31">
        <v>956</v>
      </c>
      <c r="H32" s="31">
        <v>682</v>
      </c>
      <c r="I32" s="31">
        <v>440</v>
      </c>
      <c r="J32" s="31">
        <v>3798</v>
      </c>
      <c r="K32" s="31">
        <v>0</v>
      </c>
      <c r="L32" s="31">
        <v>3798</v>
      </c>
    </row>
    <row r="33" spans="1:12" x14ac:dyDescent="0.25">
      <c r="A33" s="29" t="s">
        <v>33</v>
      </c>
      <c r="B33" s="30" t="s">
        <v>327</v>
      </c>
      <c r="C33" s="30" t="s">
        <v>35</v>
      </c>
      <c r="D33" s="31">
        <v>246540</v>
      </c>
      <c r="E33" s="31">
        <v>1629</v>
      </c>
      <c r="F33" s="31">
        <v>100</v>
      </c>
      <c r="G33" s="31">
        <v>956</v>
      </c>
      <c r="H33" s="31">
        <v>682</v>
      </c>
      <c r="I33" s="31">
        <v>440</v>
      </c>
      <c r="J33" s="31">
        <v>3807</v>
      </c>
      <c r="K33" s="31">
        <v>0</v>
      </c>
      <c r="L33" s="31">
        <v>3807</v>
      </c>
    </row>
    <row r="34" spans="1:12" x14ac:dyDescent="0.25">
      <c r="A34" s="29" t="s">
        <v>33</v>
      </c>
      <c r="B34" s="30" t="s">
        <v>327</v>
      </c>
      <c r="C34" s="30" t="s">
        <v>280</v>
      </c>
      <c r="D34" s="31">
        <v>262409</v>
      </c>
      <c r="E34" s="31">
        <v>1734</v>
      </c>
      <c r="F34" s="31">
        <v>100</v>
      </c>
      <c r="G34" s="31">
        <v>956</v>
      </c>
      <c r="H34" s="31">
        <v>682</v>
      </c>
      <c r="I34" s="31">
        <v>440</v>
      </c>
      <c r="J34" s="31">
        <v>3912</v>
      </c>
      <c r="K34" s="31">
        <v>0</v>
      </c>
      <c r="L34" s="31">
        <v>3912</v>
      </c>
    </row>
    <row r="35" spans="1:12" x14ac:dyDescent="0.25">
      <c r="A35" s="29" t="s">
        <v>33</v>
      </c>
      <c r="B35" s="30" t="s">
        <v>327</v>
      </c>
      <c r="C35" s="30" t="s">
        <v>281</v>
      </c>
      <c r="D35" s="31">
        <v>246233</v>
      </c>
      <c r="E35" s="31">
        <v>2190</v>
      </c>
      <c r="F35" s="31">
        <v>100</v>
      </c>
      <c r="G35" s="31">
        <v>956</v>
      </c>
      <c r="H35" s="31">
        <v>682</v>
      </c>
      <c r="I35" s="31">
        <v>440</v>
      </c>
      <c r="J35" s="31">
        <v>4368</v>
      </c>
      <c r="K35" s="31">
        <v>0</v>
      </c>
      <c r="L35" s="31">
        <v>4368</v>
      </c>
    </row>
    <row r="36" spans="1:12" x14ac:dyDescent="0.25">
      <c r="A36" s="29" t="s">
        <v>33</v>
      </c>
      <c r="B36" s="30" t="s">
        <v>327</v>
      </c>
      <c r="C36" s="30" t="s">
        <v>298</v>
      </c>
      <c r="D36" s="31">
        <v>255804</v>
      </c>
      <c r="E36" s="31">
        <v>1691</v>
      </c>
      <c r="F36" s="31">
        <v>100</v>
      </c>
      <c r="G36" s="31">
        <v>956</v>
      </c>
      <c r="H36" s="31">
        <v>682</v>
      </c>
      <c r="I36" s="31">
        <v>440</v>
      </c>
      <c r="J36" s="31">
        <v>3868</v>
      </c>
      <c r="K36" s="31">
        <v>0</v>
      </c>
      <c r="L36" s="31">
        <v>3868</v>
      </c>
    </row>
    <row r="37" spans="1:12" x14ac:dyDescent="0.25">
      <c r="A37" s="29" t="s">
        <v>36</v>
      </c>
      <c r="B37" s="30" t="s">
        <v>327</v>
      </c>
      <c r="C37" s="30" t="s">
        <v>37</v>
      </c>
      <c r="D37" s="31">
        <v>84977</v>
      </c>
      <c r="E37" s="31">
        <v>1656</v>
      </c>
      <c r="F37" s="31">
        <v>30</v>
      </c>
      <c r="G37" s="31">
        <v>703</v>
      </c>
      <c r="H37" s="31">
        <v>843</v>
      </c>
      <c r="I37" s="31">
        <v>588</v>
      </c>
      <c r="J37" s="31">
        <v>3820</v>
      </c>
      <c r="K37" s="31"/>
      <c r="L37" s="31">
        <v>3820</v>
      </c>
    </row>
    <row r="38" spans="1:12" x14ac:dyDescent="0.25">
      <c r="A38" s="29" t="s">
        <v>36</v>
      </c>
      <c r="B38" s="30" t="s">
        <v>327</v>
      </c>
      <c r="C38" s="30" t="s">
        <v>328</v>
      </c>
      <c r="D38" s="31">
        <v>38705</v>
      </c>
      <c r="E38" s="31">
        <v>1209</v>
      </c>
      <c r="F38" s="31">
        <v>30</v>
      </c>
      <c r="G38" s="31">
        <v>703</v>
      </c>
      <c r="H38" s="31">
        <v>818</v>
      </c>
      <c r="I38" s="31">
        <v>588</v>
      </c>
      <c r="J38" s="31">
        <v>3348</v>
      </c>
      <c r="K38" s="31"/>
      <c r="L38" s="31">
        <v>3348</v>
      </c>
    </row>
    <row r="39" spans="1:12" x14ac:dyDescent="0.25">
      <c r="A39" s="29" t="s">
        <v>36</v>
      </c>
      <c r="B39" s="30" t="s">
        <v>327</v>
      </c>
      <c r="C39" s="30" t="s">
        <v>329</v>
      </c>
      <c r="D39" s="31">
        <v>56476</v>
      </c>
      <c r="E39" s="31">
        <v>1209</v>
      </c>
      <c r="F39" s="31">
        <v>30</v>
      </c>
      <c r="G39" s="31">
        <v>703</v>
      </c>
      <c r="H39" s="31">
        <v>830</v>
      </c>
      <c r="I39" s="31">
        <v>588</v>
      </c>
      <c r="J39" s="31">
        <v>3360</v>
      </c>
      <c r="K39" s="31"/>
      <c r="L39" s="31">
        <v>3360</v>
      </c>
    </row>
    <row r="40" spans="1:12" x14ac:dyDescent="0.25">
      <c r="A40" s="29" t="s">
        <v>36</v>
      </c>
      <c r="B40" s="30" t="s">
        <v>327</v>
      </c>
      <c r="C40" s="30" t="s">
        <v>40</v>
      </c>
      <c r="D40" s="31">
        <v>34309</v>
      </c>
      <c r="E40" s="31">
        <v>1209</v>
      </c>
      <c r="F40" s="31">
        <v>30</v>
      </c>
      <c r="G40" s="31"/>
      <c r="H40" s="31">
        <v>678</v>
      </c>
      <c r="I40" s="31">
        <v>588</v>
      </c>
      <c r="J40" s="31">
        <v>2505</v>
      </c>
      <c r="K40" s="31"/>
      <c r="L40" s="31">
        <v>2505</v>
      </c>
    </row>
    <row r="41" spans="1:12" x14ac:dyDescent="0.25">
      <c r="A41" s="29" t="s">
        <v>36</v>
      </c>
      <c r="B41" s="30" t="s">
        <v>327</v>
      </c>
      <c r="C41" s="30" t="s">
        <v>41</v>
      </c>
      <c r="D41" s="31">
        <v>114381</v>
      </c>
      <c r="E41" s="31">
        <v>2229</v>
      </c>
      <c r="F41" s="31">
        <v>30</v>
      </c>
      <c r="G41" s="31"/>
      <c r="H41" s="31">
        <v>743</v>
      </c>
      <c r="I41" s="31">
        <v>588</v>
      </c>
      <c r="J41" s="31">
        <v>3590</v>
      </c>
      <c r="K41" s="31"/>
      <c r="L41" s="31">
        <v>3590</v>
      </c>
    </row>
    <row r="42" spans="1:12" x14ac:dyDescent="0.25">
      <c r="A42" s="29" t="s">
        <v>42</v>
      </c>
      <c r="B42" s="30" t="s">
        <v>327</v>
      </c>
      <c r="C42" s="30" t="s">
        <v>43</v>
      </c>
      <c r="D42" s="31">
        <v>30500</v>
      </c>
      <c r="E42" s="31">
        <v>1300</v>
      </c>
      <c r="F42" s="31"/>
      <c r="G42" s="31">
        <v>740</v>
      </c>
      <c r="H42" s="31">
        <v>1129</v>
      </c>
      <c r="I42" s="31">
        <v>544</v>
      </c>
      <c r="J42" s="31">
        <v>3713</v>
      </c>
      <c r="K42" s="31">
        <v>104</v>
      </c>
      <c r="L42" s="31">
        <v>3609</v>
      </c>
    </row>
    <row r="43" spans="1:12" x14ac:dyDescent="0.25">
      <c r="A43" s="29" t="s">
        <v>42</v>
      </c>
      <c r="B43" s="30" t="s">
        <v>327</v>
      </c>
      <c r="C43" s="30" t="s">
        <v>44</v>
      </c>
      <c r="D43" s="31">
        <v>26750</v>
      </c>
      <c r="E43" s="31">
        <v>1719</v>
      </c>
      <c r="F43" s="31"/>
      <c r="G43" s="31"/>
      <c r="H43" s="31">
        <v>1129</v>
      </c>
      <c r="I43" s="31">
        <v>544</v>
      </c>
      <c r="J43" s="31">
        <v>3392</v>
      </c>
      <c r="K43" s="31">
        <v>138</v>
      </c>
      <c r="L43" s="31">
        <v>3255</v>
      </c>
    </row>
    <row r="44" spans="1:12" x14ac:dyDescent="0.25">
      <c r="A44" s="29" t="s">
        <v>45</v>
      </c>
      <c r="B44" s="30" t="s">
        <v>327</v>
      </c>
      <c r="C44" s="30" t="s">
        <v>46</v>
      </c>
      <c r="D44" s="31">
        <v>223000</v>
      </c>
      <c r="E44" s="31">
        <v>1138</v>
      </c>
      <c r="F44" s="31"/>
      <c r="G44" s="31">
        <v>992</v>
      </c>
      <c r="H44" s="31">
        <v>895</v>
      </c>
      <c r="I44" s="31">
        <v>475</v>
      </c>
      <c r="J44" s="31">
        <v>3500</v>
      </c>
      <c r="K44" s="31"/>
      <c r="L44" s="31">
        <v>3500</v>
      </c>
    </row>
    <row r="45" spans="1:12" x14ac:dyDescent="0.25">
      <c r="A45" s="29" t="s">
        <v>45</v>
      </c>
      <c r="B45" s="30" t="s">
        <v>327</v>
      </c>
      <c r="C45" s="30" t="s">
        <v>47</v>
      </c>
      <c r="D45" s="31">
        <v>350000</v>
      </c>
      <c r="E45" s="31">
        <v>1787</v>
      </c>
      <c r="F45" s="31"/>
      <c r="G45" s="31">
        <v>992</v>
      </c>
      <c r="H45" s="31">
        <v>895</v>
      </c>
      <c r="I45" s="31">
        <v>475</v>
      </c>
      <c r="J45" s="31">
        <v>4148</v>
      </c>
      <c r="K45" s="31"/>
      <c r="L45" s="31">
        <v>4148</v>
      </c>
    </row>
    <row r="46" spans="1:12" x14ac:dyDescent="0.25">
      <c r="A46" s="29" t="s">
        <v>45</v>
      </c>
      <c r="B46" s="30" t="s">
        <v>327</v>
      </c>
      <c r="C46" s="30" t="s">
        <v>48</v>
      </c>
      <c r="D46" s="31">
        <v>290000</v>
      </c>
      <c r="E46" s="31">
        <v>1480</v>
      </c>
      <c r="F46" s="31"/>
      <c r="G46" s="31">
        <v>992</v>
      </c>
      <c r="H46" s="31">
        <v>895</v>
      </c>
      <c r="I46" s="31">
        <v>475</v>
      </c>
      <c r="J46" s="31">
        <v>3842</v>
      </c>
      <c r="K46" s="31"/>
      <c r="L46" s="31">
        <v>3842</v>
      </c>
    </row>
    <row r="47" spans="1:12" x14ac:dyDescent="0.25">
      <c r="A47" s="29" t="s">
        <v>45</v>
      </c>
      <c r="B47" s="30" t="s">
        <v>327</v>
      </c>
      <c r="C47" s="30" t="s">
        <v>49</v>
      </c>
      <c r="D47" s="31">
        <v>237000</v>
      </c>
      <c r="E47" s="31">
        <v>1210</v>
      </c>
      <c r="F47" s="31"/>
      <c r="G47" s="31">
        <v>992</v>
      </c>
      <c r="H47" s="31">
        <v>895</v>
      </c>
      <c r="I47" s="31">
        <v>475</v>
      </c>
      <c r="J47" s="31">
        <v>3571</v>
      </c>
      <c r="K47" s="31"/>
      <c r="L47" s="31">
        <v>3571</v>
      </c>
    </row>
    <row r="48" spans="1:12" x14ac:dyDescent="0.25">
      <c r="A48" s="29" t="s">
        <v>45</v>
      </c>
      <c r="B48" s="30" t="s">
        <v>327</v>
      </c>
      <c r="C48" s="30" t="s">
        <v>249</v>
      </c>
      <c r="D48" s="31">
        <v>226000</v>
      </c>
      <c r="E48" s="31">
        <v>1154</v>
      </c>
      <c r="F48" s="31"/>
      <c r="G48" s="31">
        <v>992</v>
      </c>
      <c r="H48" s="31">
        <v>895</v>
      </c>
      <c r="I48" s="31">
        <v>475</v>
      </c>
      <c r="J48" s="31">
        <v>3515</v>
      </c>
      <c r="K48" s="31"/>
      <c r="L48" s="31">
        <v>3515</v>
      </c>
    </row>
    <row r="49" spans="1:12" x14ac:dyDescent="0.25">
      <c r="A49" s="29" t="s">
        <v>50</v>
      </c>
      <c r="B49" s="30" t="s">
        <v>327</v>
      </c>
      <c r="C49" s="30" t="s">
        <v>366</v>
      </c>
      <c r="D49" s="31">
        <v>29960</v>
      </c>
      <c r="E49" s="31">
        <v>676</v>
      </c>
      <c r="F49" s="31">
        <v>0</v>
      </c>
      <c r="G49" s="31">
        <v>1100</v>
      </c>
      <c r="H49" s="31">
        <v>1040</v>
      </c>
      <c r="I49" s="31">
        <v>513</v>
      </c>
      <c r="J49" s="31">
        <v>3329</v>
      </c>
      <c r="K49" s="31">
        <v>333</v>
      </c>
      <c r="L49" s="31">
        <v>2996</v>
      </c>
    </row>
    <row r="50" spans="1:12" x14ac:dyDescent="0.25">
      <c r="A50" s="29" t="s">
        <v>50</v>
      </c>
      <c r="B50" s="30" t="s">
        <v>327</v>
      </c>
      <c r="C50" s="30" t="s">
        <v>52</v>
      </c>
      <c r="D50" s="31">
        <v>56120</v>
      </c>
      <c r="E50" s="31">
        <v>884</v>
      </c>
      <c r="F50" s="31">
        <v>0</v>
      </c>
      <c r="G50" s="31">
        <v>1100</v>
      </c>
      <c r="H50" s="31">
        <v>1040</v>
      </c>
      <c r="I50" s="31">
        <v>513</v>
      </c>
      <c r="J50" s="31">
        <v>3537</v>
      </c>
      <c r="K50" s="31">
        <v>354</v>
      </c>
      <c r="L50" s="31">
        <v>3183</v>
      </c>
    </row>
    <row r="51" spans="1:12" x14ac:dyDescent="0.25">
      <c r="A51" s="29" t="s">
        <v>50</v>
      </c>
      <c r="B51" s="30" t="s">
        <v>327</v>
      </c>
      <c r="C51" s="30" t="s">
        <v>53</v>
      </c>
      <c r="D51" s="31">
        <v>75071</v>
      </c>
      <c r="E51" s="31">
        <v>688</v>
      </c>
      <c r="F51" s="31">
        <v>0</v>
      </c>
      <c r="G51" s="31">
        <v>1100</v>
      </c>
      <c r="H51" s="31">
        <v>1040</v>
      </c>
      <c r="I51" s="31">
        <v>513</v>
      </c>
      <c r="J51" s="31">
        <v>3341</v>
      </c>
      <c r="K51" s="31">
        <v>334</v>
      </c>
      <c r="L51" s="31">
        <v>3007</v>
      </c>
    </row>
    <row r="52" spans="1:12" x14ac:dyDescent="0.25">
      <c r="A52" s="29" t="s">
        <v>54</v>
      </c>
      <c r="B52" s="30" t="s">
        <v>327</v>
      </c>
      <c r="C52" s="30" t="s">
        <v>55</v>
      </c>
      <c r="D52" s="31">
        <v>131000</v>
      </c>
      <c r="E52" s="31">
        <v>1789</v>
      </c>
      <c r="F52" s="31">
        <v>379</v>
      </c>
      <c r="G52" s="31">
        <v>0</v>
      </c>
      <c r="H52" s="31">
        <v>710</v>
      </c>
      <c r="I52" s="31">
        <v>467</v>
      </c>
      <c r="J52" s="31">
        <v>3345</v>
      </c>
      <c r="K52" s="31">
        <v>89</v>
      </c>
      <c r="L52" s="31">
        <v>3256</v>
      </c>
    </row>
    <row r="53" spans="1:12" x14ac:dyDescent="0.25">
      <c r="A53" s="29" t="s">
        <v>54</v>
      </c>
      <c r="B53" s="30" t="s">
        <v>327</v>
      </c>
      <c r="C53" s="30" t="s">
        <v>56</v>
      </c>
      <c r="D53" s="31">
        <v>88900</v>
      </c>
      <c r="E53" s="31">
        <v>1353</v>
      </c>
      <c r="F53" s="31">
        <v>379</v>
      </c>
      <c r="G53" s="31">
        <v>1165</v>
      </c>
      <c r="H53" s="31">
        <v>711</v>
      </c>
      <c r="I53" s="31">
        <v>467</v>
      </c>
      <c r="J53" s="31">
        <v>4075</v>
      </c>
      <c r="K53" s="31">
        <v>68</v>
      </c>
      <c r="L53" s="31">
        <v>4007</v>
      </c>
    </row>
    <row r="54" spans="1:12" x14ac:dyDescent="0.25">
      <c r="A54" s="29" t="s">
        <v>54</v>
      </c>
      <c r="B54" s="30" t="s">
        <v>327</v>
      </c>
      <c r="C54" s="30" t="s">
        <v>57</v>
      </c>
      <c r="D54" s="31">
        <v>202000</v>
      </c>
      <c r="E54" s="31">
        <v>2229</v>
      </c>
      <c r="F54" s="31">
        <v>379</v>
      </c>
      <c r="G54" s="31">
        <v>0</v>
      </c>
      <c r="H54" s="31">
        <v>682</v>
      </c>
      <c r="I54" s="31">
        <v>467</v>
      </c>
      <c r="J54" s="31">
        <v>3757</v>
      </c>
      <c r="K54" s="31">
        <v>111</v>
      </c>
      <c r="L54" s="31">
        <v>3646</v>
      </c>
    </row>
    <row r="55" spans="1:12" x14ac:dyDescent="0.25">
      <c r="A55" s="29" t="s">
        <v>54</v>
      </c>
      <c r="B55" s="30" t="s">
        <v>327</v>
      </c>
      <c r="C55" s="30" t="s">
        <v>58</v>
      </c>
      <c r="D55" s="31">
        <v>233600</v>
      </c>
      <c r="E55" s="31">
        <v>2429</v>
      </c>
      <c r="F55" s="31">
        <v>379</v>
      </c>
      <c r="G55" s="31">
        <v>1095</v>
      </c>
      <c r="H55" s="31">
        <v>730</v>
      </c>
      <c r="I55" s="31">
        <v>467</v>
      </c>
      <c r="J55" s="31">
        <v>5100</v>
      </c>
      <c r="K55" s="31">
        <v>121</v>
      </c>
      <c r="L55" s="31">
        <v>4979</v>
      </c>
    </row>
    <row r="56" spans="1:12" x14ac:dyDescent="0.25">
      <c r="A56" s="29" t="s">
        <v>54</v>
      </c>
      <c r="B56" s="30" t="s">
        <v>327</v>
      </c>
      <c r="C56" s="30" t="s">
        <v>59</v>
      </c>
      <c r="D56" s="31">
        <v>65600</v>
      </c>
      <c r="E56" s="31">
        <v>1347</v>
      </c>
      <c r="F56" s="31">
        <v>379</v>
      </c>
      <c r="G56" s="31">
        <v>1095</v>
      </c>
      <c r="H56" s="31">
        <v>731</v>
      </c>
      <c r="I56" s="31">
        <v>467</v>
      </c>
      <c r="J56" s="31">
        <v>4019</v>
      </c>
      <c r="K56" s="31">
        <v>67</v>
      </c>
      <c r="L56" s="31">
        <v>3952</v>
      </c>
    </row>
    <row r="57" spans="1:12" x14ac:dyDescent="0.25">
      <c r="A57" s="29" t="s">
        <v>60</v>
      </c>
      <c r="B57" s="30" t="s">
        <v>327</v>
      </c>
      <c r="C57" s="30" t="s">
        <v>61</v>
      </c>
      <c r="D57" s="31">
        <v>73700</v>
      </c>
      <c r="E57" s="31">
        <v>1776</v>
      </c>
      <c r="F57" s="31"/>
      <c r="G57" s="31">
        <v>925</v>
      </c>
      <c r="H57" s="31">
        <v>1482</v>
      </c>
      <c r="I57" s="31">
        <v>636</v>
      </c>
      <c r="J57" s="31">
        <v>4819</v>
      </c>
      <c r="K57" s="31">
        <v>210</v>
      </c>
      <c r="L57" s="31">
        <v>4609</v>
      </c>
    </row>
    <row r="58" spans="1:12" x14ac:dyDescent="0.25">
      <c r="A58" s="29" t="s">
        <v>60</v>
      </c>
      <c r="B58" s="30" t="s">
        <v>327</v>
      </c>
      <c r="C58" s="30" t="s">
        <v>62</v>
      </c>
      <c r="D58" s="31">
        <v>21800</v>
      </c>
      <c r="E58" s="31">
        <v>1799</v>
      </c>
      <c r="F58" s="31"/>
      <c r="G58" s="31">
        <v>925</v>
      </c>
      <c r="H58" s="31">
        <v>1317</v>
      </c>
      <c r="I58" s="31">
        <v>636</v>
      </c>
      <c r="J58" s="31">
        <v>4677</v>
      </c>
      <c r="K58" s="31">
        <v>211</v>
      </c>
      <c r="L58" s="31">
        <v>4466</v>
      </c>
    </row>
    <row r="59" spans="1:12" x14ac:dyDescent="0.25">
      <c r="A59" s="29" t="s">
        <v>60</v>
      </c>
      <c r="B59" s="30" t="s">
        <v>327</v>
      </c>
      <c r="C59" s="30" t="s">
        <v>63</v>
      </c>
      <c r="D59" s="31">
        <v>48900</v>
      </c>
      <c r="E59" s="31">
        <v>997</v>
      </c>
      <c r="F59" s="31"/>
      <c r="G59" s="31">
        <v>925</v>
      </c>
      <c r="H59" s="31">
        <v>1694</v>
      </c>
      <c r="I59" s="31">
        <v>636</v>
      </c>
      <c r="J59" s="31">
        <v>4252</v>
      </c>
      <c r="K59" s="31">
        <v>171</v>
      </c>
      <c r="L59" s="31">
        <v>4081</v>
      </c>
    </row>
    <row r="60" spans="1:12" x14ac:dyDescent="0.25">
      <c r="A60" s="29" t="s">
        <v>60</v>
      </c>
      <c r="B60" s="30" t="s">
        <v>327</v>
      </c>
      <c r="C60" s="30" t="s">
        <v>64</v>
      </c>
      <c r="D60" s="31">
        <v>44500</v>
      </c>
      <c r="E60" s="31">
        <v>811</v>
      </c>
      <c r="F60" s="31"/>
      <c r="G60" s="31">
        <v>925</v>
      </c>
      <c r="H60" s="31">
        <v>1533</v>
      </c>
      <c r="I60" s="31">
        <v>636</v>
      </c>
      <c r="J60" s="31">
        <v>3905</v>
      </c>
      <c r="K60" s="31">
        <v>162</v>
      </c>
      <c r="L60" s="31">
        <v>3743</v>
      </c>
    </row>
    <row r="61" spans="1:12" x14ac:dyDescent="0.25">
      <c r="A61" s="29" t="s">
        <v>60</v>
      </c>
      <c r="B61" s="30" t="s">
        <v>327</v>
      </c>
      <c r="C61" s="30" t="s">
        <v>65</v>
      </c>
      <c r="D61" s="31">
        <v>27000</v>
      </c>
      <c r="E61" s="31">
        <v>995</v>
      </c>
      <c r="F61" s="31"/>
      <c r="G61" s="31">
        <v>925</v>
      </c>
      <c r="H61" s="31">
        <v>1694</v>
      </c>
      <c r="I61" s="31">
        <v>636</v>
      </c>
      <c r="J61" s="31">
        <v>4250</v>
      </c>
      <c r="K61" s="31">
        <v>171</v>
      </c>
      <c r="L61" s="31">
        <v>4079</v>
      </c>
    </row>
    <row r="62" spans="1:12" x14ac:dyDescent="0.25">
      <c r="A62" s="29" t="s">
        <v>66</v>
      </c>
      <c r="B62" s="30" t="s">
        <v>327</v>
      </c>
      <c r="C62" s="30" t="s">
        <v>67</v>
      </c>
      <c r="D62" s="31">
        <v>77855</v>
      </c>
      <c r="E62" s="31">
        <v>1747</v>
      </c>
      <c r="F62" s="31">
        <v>47</v>
      </c>
      <c r="G62" s="31">
        <v>968</v>
      </c>
      <c r="H62" s="31">
        <v>1605</v>
      </c>
      <c r="I62" s="31">
        <v>247</v>
      </c>
      <c r="J62" s="31">
        <v>4614</v>
      </c>
      <c r="K62" s="31">
        <v>277</v>
      </c>
      <c r="L62" s="31">
        <v>4337</v>
      </c>
    </row>
    <row r="63" spans="1:12" x14ac:dyDescent="0.25">
      <c r="A63" s="29" t="s">
        <v>66</v>
      </c>
      <c r="B63" s="30" t="s">
        <v>327</v>
      </c>
      <c r="C63" s="30" t="s">
        <v>68</v>
      </c>
      <c r="D63" s="31">
        <v>35206</v>
      </c>
      <c r="E63" s="31">
        <v>1192</v>
      </c>
      <c r="F63" s="31">
        <v>56</v>
      </c>
      <c r="G63" s="31">
        <v>390</v>
      </c>
      <c r="H63" s="31">
        <v>1238</v>
      </c>
      <c r="I63" s="31">
        <v>327</v>
      </c>
      <c r="J63" s="31">
        <v>3203</v>
      </c>
      <c r="K63" s="31">
        <v>192</v>
      </c>
      <c r="L63" s="31">
        <v>3011</v>
      </c>
    </row>
    <row r="64" spans="1:12" x14ac:dyDescent="0.25">
      <c r="A64" s="29" t="s">
        <v>66</v>
      </c>
      <c r="B64" s="30" t="s">
        <v>327</v>
      </c>
      <c r="C64" s="30" t="s">
        <v>69</v>
      </c>
      <c r="D64" s="31">
        <v>11419</v>
      </c>
      <c r="E64" s="31">
        <v>1187</v>
      </c>
      <c r="F64" s="31">
        <v>56</v>
      </c>
      <c r="G64" s="31"/>
      <c r="H64" s="31">
        <v>1489</v>
      </c>
      <c r="I64" s="31">
        <v>327</v>
      </c>
      <c r="J64" s="31">
        <v>3059</v>
      </c>
      <c r="K64" s="31">
        <v>184</v>
      </c>
      <c r="L64" s="31">
        <v>2875</v>
      </c>
    </row>
    <row r="65" spans="1:12" x14ac:dyDescent="0.25">
      <c r="A65" s="29" t="s">
        <v>66</v>
      </c>
      <c r="B65" s="30" t="s">
        <v>327</v>
      </c>
      <c r="C65" s="30" t="s">
        <v>70</v>
      </c>
      <c r="D65" s="31">
        <v>21122</v>
      </c>
      <c r="E65" s="31">
        <v>1187</v>
      </c>
      <c r="F65" s="31">
        <v>56</v>
      </c>
      <c r="G65" s="31"/>
      <c r="H65" s="31">
        <v>1532</v>
      </c>
      <c r="I65" s="31">
        <v>327</v>
      </c>
      <c r="J65" s="31">
        <v>3102</v>
      </c>
      <c r="K65" s="31">
        <v>186</v>
      </c>
      <c r="L65" s="31">
        <v>2916</v>
      </c>
    </row>
    <row r="66" spans="1:12" x14ac:dyDescent="0.25">
      <c r="A66" s="29" t="s">
        <v>71</v>
      </c>
      <c r="B66" s="30" t="s">
        <v>327</v>
      </c>
      <c r="C66" s="30" t="s">
        <v>72</v>
      </c>
      <c r="D66" s="31">
        <v>24183</v>
      </c>
      <c r="E66" s="31">
        <v>1264</v>
      </c>
      <c r="F66" s="31">
        <v>0</v>
      </c>
      <c r="G66" s="31">
        <v>574</v>
      </c>
      <c r="H66" s="31">
        <v>1653</v>
      </c>
      <c r="I66" s="31">
        <v>500</v>
      </c>
      <c r="J66" s="31">
        <v>3991</v>
      </c>
      <c r="K66" s="31">
        <v>102</v>
      </c>
      <c r="L66" s="31">
        <v>3889</v>
      </c>
    </row>
    <row r="67" spans="1:12" x14ac:dyDescent="0.25">
      <c r="A67" s="29" t="s">
        <v>71</v>
      </c>
      <c r="B67" s="30" t="s">
        <v>327</v>
      </c>
      <c r="C67" s="30" t="s">
        <v>73</v>
      </c>
      <c r="D67" s="31">
        <v>2206</v>
      </c>
      <c r="E67" s="31">
        <v>847</v>
      </c>
      <c r="F67" s="31">
        <v>0</v>
      </c>
      <c r="G67" s="31">
        <v>546</v>
      </c>
      <c r="H67" s="31">
        <v>1643</v>
      </c>
      <c r="I67" s="31">
        <v>533</v>
      </c>
      <c r="J67" s="31">
        <v>3569</v>
      </c>
      <c r="K67" s="31">
        <v>43</v>
      </c>
      <c r="L67" s="31">
        <v>3526</v>
      </c>
    </row>
    <row r="68" spans="1:12" x14ac:dyDescent="0.25">
      <c r="A68" s="29" t="s">
        <v>71</v>
      </c>
      <c r="B68" s="30" t="s">
        <v>327</v>
      </c>
      <c r="C68" s="30" t="s">
        <v>74</v>
      </c>
      <c r="D68" s="31">
        <v>20232</v>
      </c>
      <c r="E68" s="31">
        <v>641</v>
      </c>
      <c r="F68" s="31">
        <v>0</v>
      </c>
      <c r="G68" s="31">
        <v>0</v>
      </c>
      <c r="H68" s="31">
        <v>1164</v>
      </c>
      <c r="I68" s="31">
        <v>0</v>
      </c>
      <c r="J68" s="31">
        <v>1805</v>
      </c>
      <c r="K68" s="31">
        <v>41</v>
      </c>
      <c r="L68" s="31">
        <v>1764</v>
      </c>
    </row>
    <row r="69" spans="1:12" x14ac:dyDescent="0.25">
      <c r="A69" s="29" t="s">
        <v>71</v>
      </c>
      <c r="B69" s="30" t="s">
        <v>327</v>
      </c>
      <c r="C69" s="30" t="s">
        <v>75</v>
      </c>
      <c r="D69" s="31">
        <v>4273</v>
      </c>
      <c r="E69" s="31">
        <v>580</v>
      </c>
      <c r="F69" s="31">
        <v>0</v>
      </c>
      <c r="G69" s="31">
        <v>0</v>
      </c>
      <c r="H69" s="31">
        <v>0</v>
      </c>
      <c r="I69" s="31">
        <v>0</v>
      </c>
      <c r="J69" s="31">
        <v>580</v>
      </c>
      <c r="K69" s="31">
        <v>41</v>
      </c>
      <c r="L69" s="31">
        <v>539</v>
      </c>
    </row>
    <row r="70" spans="1:12" x14ac:dyDescent="0.25">
      <c r="A70" s="29" t="s">
        <v>71</v>
      </c>
      <c r="B70" s="30" t="s">
        <v>327</v>
      </c>
      <c r="C70" s="30" t="s">
        <v>76</v>
      </c>
      <c r="D70" s="31">
        <v>318</v>
      </c>
      <c r="E70" s="31">
        <v>580</v>
      </c>
      <c r="F70" s="31">
        <v>0</v>
      </c>
      <c r="G70" s="31">
        <v>0</v>
      </c>
      <c r="H70" s="31">
        <v>0</v>
      </c>
      <c r="I70" s="31">
        <v>0</v>
      </c>
      <c r="J70" s="31">
        <v>580</v>
      </c>
      <c r="K70" s="31">
        <v>58</v>
      </c>
      <c r="L70" s="31">
        <v>522</v>
      </c>
    </row>
    <row r="71" spans="1:12" x14ac:dyDescent="0.25">
      <c r="A71" s="29" t="s">
        <v>77</v>
      </c>
      <c r="B71" s="30" t="s">
        <v>327</v>
      </c>
      <c r="C71" s="30" t="s">
        <v>78</v>
      </c>
      <c r="D71" s="31">
        <v>118193</v>
      </c>
      <c r="E71" s="31">
        <v>1649</v>
      </c>
      <c r="F71" s="31">
        <v>148</v>
      </c>
      <c r="G71" s="31">
        <v>1372</v>
      </c>
      <c r="H71" s="31">
        <v>1026</v>
      </c>
      <c r="I71" s="31">
        <v>352</v>
      </c>
      <c r="J71" s="31">
        <v>4547</v>
      </c>
      <c r="K71" s="31">
        <v>100</v>
      </c>
      <c r="L71" s="31">
        <v>4447</v>
      </c>
    </row>
    <row r="72" spans="1:12" x14ac:dyDescent="0.25">
      <c r="A72" s="29" t="s">
        <v>77</v>
      </c>
      <c r="B72" s="30" t="s">
        <v>327</v>
      </c>
      <c r="C72" s="30" t="s">
        <v>79</v>
      </c>
      <c r="D72" s="31">
        <v>118193</v>
      </c>
      <c r="E72" s="31">
        <v>1649</v>
      </c>
      <c r="F72" s="31">
        <v>148</v>
      </c>
      <c r="G72" s="31">
        <v>1372</v>
      </c>
      <c r="H72" s="31">
        <v>1026</v>
      </c>
      <c r="I72" s="31">
        <v>585</v>
      </c>
      <c r="J72" s="31">
        <v>4780</v>
      </c>
      <c r="K72" s="31">
        <v>100</v>
      </c>
      <c r="L72" s="31">
        <v>4680</v>
      </c>
    </row>
    <row r="73" spans="1:12" x14ac:dyDescent="0.25">
      <c r="A73" s="29" t="s">
        <v>77</v>
      </c>
      <c r="B73" s="30" t="s">
        <v>327</v>
      </c>
      <c r="C73" s="30" t="s">
        <v>80</v>
      </c>
      <c r="D73" s="31">
        <v>28958</v>
      </c>
      <c r="E73" s="31">
        <v>1165</v>
      </c>
      <c r="F73" s="31">
        <v>148</v>
      </c>
      <c r="G73" s="31">
        <v>2267</v>
      </c>
      <c r="H73" s="31">
        <v>1323</v>
      </c>
      <c r="I73" s="31">
        <v>638</v>
      </c>
      <c r="J73" s="31">
        <v>5540</v>
      </c>
      <c r="K73" s="31">
        <v>100</v>
      </c>
      <c r="L73" s="31">
        <v>5440</v>
      </c>
    </row>
    <row r="74" spans="1:12" x14ac:dyDescent="0.25">
      <c r="A74" s="29" t="s">
        <v>77</v>
      </c>
      <c r="B74" s="30" t="s">
        <v>327</v>
      </c>
      <c r="C74" s="30" t="s">
        <v>81</v>
      </c>
      <c r="D74" s="31">
        <v>38766</v>
      </c>
      <c r="E74" s="31">
        <v>1137</v>
      </c>
      <c r="F74" s="31">
        <v>148</v>
      </c>
      <c r="G74" s="31">
        <v>954</v>
      </c>
      <c r="H74" s="31">
        <v>1530</v>
      </c>
      <c r="I74" s="31">
        <v>368</v>
      </c>
      <c r="J74" s="31">
        <v>4136</v>
      </c>
      <c r="K74" s="31">
        <v>100</v>
      </c>
      <c r="L74" s="31">
        <v>4036</v>
      </c>
    </row>
    <row r="75" spans="1:12" x14ac:dyDescent="0.25">
      <c r="A75" s="29" t="s">
        <v>77</v>
      </c>
      <c r="B75" s="30" t="s">
        <v>327</v>
      </c>
      <c r="C75" s="30" t="s">
        <v>82</v>
      </c>
      <c r="D75" s="31">
        <v>38766</v>
      </c>
      <c r="E75" s="31">
        <v>1137</v>
      </c>
      <c r="F75" s="31">
        <v>148</v>
      </c>
      <c r="G75" s="31">
        <v>954</v>
      </c>
      <c r="H75" s="31">
        <v>1530</v>
      </c>
      <c r="I75" s="31">
        <v>613</v>
      </c>
      <c r="J75" s="31">
        <v>4381</v>
      </c>
      <c r="K75" s="31">
        <v>100</v>
      </c>
      <c r="L75" s="31">
        <v>4281</v>
      </c>
    </row>
    <row r="76" spans="1:12" x14ac:dyDescent="0.25">
      <c r="A76" s="29" t="s">
        <v>77</v>
      </c>
      <c r="B76" s="30" t="s">
        <v>327</v>
      </c>
      <c r="C76" s="30" t="s">
        <v>330</v>
      </c>
      <c r="D76" s="31">
        <v>52792</v>
      </c>
      <c r="E76" s="31">
        <v>1169</v>
      </c>
      <c r="F76" s="31">
        <v>148</v>
      </c>
      <c r="G76" s="31">
        <v>0</v>
      </c>
      <c r="H76" s="31">
        <v>927</v>
      </c>
      <c r="I76" s="31">
        <v>352</v>
      </c>
      <c r="J76" s="31">
        <v>2596</v>
      </c>
      <c r="K76" s="31">
        <v>100</v>
      </c>
      <c r="L76" s="31">
        <v>2496</v>
      </c>
    </row>
    <row r="77" spans="1:12" x14ac:dyDescent="0.25">
      <c r="A77" s="29" t="s">
        <v>77</v>
      </c>
      <c r="B77" s="30" t="s">
        <v>327</v>
      </c>
      <c r="C77" s="30" t="s">
        <v>83</v>
      </c>
      <c r="D77" s="31">
        <v>52792</v>
      </c>
      <c r="E77" s="31">
        <v>1169</v>
      </c>
      <c r="F77" s="31">
        <v>148</v>
      </c>
      <c r="G77" s="31">
        <v>0</v>
      </c>
      <c r="H77" s="31">
        <v>927</v>
      </c>
      <c r="I77" s="31">
        <v>585</v>
      </c>
      <c r="J77" s="31">
        <v>2829</v>
      </c>
      <c r="K77" s="31">
        <v>100</v>
      </c>
      <c r="L77" s="31">
        <v>2729</v>
      </c>
    </row>
    <row r="78" spans="1:12" x14ac:dyDescent="0.25">
      <c r="A78" s="29" t="s">
        <v>77</v>
      </c>
      <c r="B78" s="30" t="s">
        <v>327</v>
      </c>
      <c r="C78" s="30" t="s">
        <v>84</v>
      </c>
      <c r="D78" s="31">
        <v>117549</v>
      </c>
      <c r="E78" s="31">
        <v>1209</v>
      </c>
      <c r="F78" s="31">
        <v>148</v>
      </c>
      <c r="G78" s="31">
        <v>0</v>
      </c>
      <c r="H78" s="31">
        <v>0</v>
      </c>
      <c r="I78" s="31">
        <v>352</v>
      </c>
      <c r="J78" s="31">
        <v>1709</v>
      </c>
      <c r="K78" s="31">
        <v>100</v>
      </c>
      <c r="L78" s="31">
        <v>1609</v>
      </c>
    </row>
    <row r="79" spans="1:12" x14ac:dyDescent="0.25">
      <c r="A79" s="29" t="s">
        <v>77</v>
      </c>
      <c r="B79" s="30" t="s">
        <v>327</v>
      </c>
      <c r="C79" s="30" t="s">
        <v>85</v>
      </c>
      <c r="D79" s="31">
        <v>117549</v>
      </c>
      <c r="E79" s="31">
        <v>1209</v>
      </c>
      <c r="F79" s="31">
        <v>148</v>
      </c>
      <c r="G79" s="31">
        <v>0</v>
      </c>
      <c r="H79" s="31">
        <v>0</v>
      </c>
      <c r="I79" s="31">
        <v>585</v>
      </c>
      <c r="J79" s="31">
        <v>1942</v>
      </c>
      <c r="K79" s="31">
        <v>100</v>
      </c>
      <c r="L79" s="31">
        <v>1842</v>
      </c>
    </row>
    <row r="80" spans="1:12" x14ac:dyDescent="0.25">
      <c r="A80" s="29" t="s">
        <v>86</v>
      </c>
      <c r="B80" s="30" t="s">
        <v>327</v>
      </c>
      <c r="C80" s="30" t="s">
        <v>87</v>
      </c>
      <c r="D80" s="31">
        <v>13039</v>
      </c>
      <c r="E80" s="31">
        <v>1432</v>
      </c>
      <c r="F80" s="31">
        <v>0</v>
      </c>
      <c r="G80" s="31">
        <v>0</v>
      </c>
      <c r="H80" s="31">
        <v>479</v>
      </c>
      <c r="I80" s="31">
        <v>402</v>
      </c>
      <c r="J80" s="31">
        <v>2313</v>
      </c>
      <c r="K80" s="31">
        <v>58</v>
      </c>
      <c r="L80" s="31">
        <v>2255</v>
      </c>
    </row>
    <row r="81" spans="1:12" x14ac:dyDescent="0.25">
      <c r="A81" s="29" t="s">
        <v>88</v>
      </c>
      <c r="B81" s="30" t="s">
        <v>327</v>
      </c>
      <c r="C81" s="30" t="s">
        <v>89</v>
      </c>
      <c r="D81" s="31">
        <v>10444</v>
      </c>
      <c r="E81" s="31">
        <v>607</v>
      </c>
      <c r="F81" s="31">
        <v>128</v>
      </c>
      <c r="G81" s="31">
        <v>200</v>
      </c>
      <c r="H81" s="31">
        <v>575</v>
      </c>
      <c r="I81" s="31">
        <v>128</v>
      </c>
      <c r="J81" s="31">
        <v>1638</v>
      </c>
      <c r="K81" s="31"/>
      <c r="L81" s="31">
        <v>1638</v>
      </c>
    </row>
    <row r="82" spans="1:12" x14ac:dyDescent="0.25">
      <c r="A82" s="29" t="s">
        <v>88</v>
      </c>
      <c r="B82" s="30" t="s">
        <v>327</v>
      </c>
      <c r="C82" s="30" t="s">
        <v>90</v>
      </c>
      <c r="D82" s="31">
        <v>14773</v>
      </c>
      <c r="E82" s="31">
        <v>781</v>
      </c>
      <c r="F82" s="31">
        <v>128</v>
      </c>
      <c r="G82" s="31">
        <v>200</v>
      </c>
      <c r="H82" s="31">
        <v>575</v>
      </c>
      <c r="I82" s="31">
        <v>128</v>
      </c>
      <c r="J82" s="31">
        <v>1812</v>
      </c>
      <c r="K82" s="31"/>
      <c r="L82" s="31">
        <v>1812</v>
      </c>
    </row>
    <row r="83" spans="1:12" x14ac:dyDescent="0.25">
      <c r="A83" s="29" t="s">
        <v>91</v>
      </c>
      <c r="B83" s="30" t="s">
        <v>327</v>
      </c>
      <c r="C83" s="30" t="s">
        <v>92</v>
      </c>
      <c r="D83" s="31">
        <v>180570</v>
      </c>
      <c r="E83" s="31">
        <v>1506</v>
      </c>
      <c r="F83" s="31"/>
      <c r="G83" s="31">
        <v>1184</v>
      </c>
      <c r="H83" s="31">
        <v>949</v>
      </c>
      <c r="I83" s="31">
        <v>642</v>
      </c>
      <c r="J83" s="31">
        <v>4280</v>
      </c>
      <c r="K83" s="31"/>
      <c r="L83" s="31">
        <v>4280</v>
      </c>
    </row>
    <row r="84" spans="1:12" x14ac:dyDescent="0.25">
      <c r="A84" s="29" t="s">
        <v>91</v>
      </c>
      <c r="B84" s="30" t="s">
        <v>327</v>
      </c>
      <c r="C84" s="30" t="s">
        <v>93</v>
      </c>
      <c r="D84" s="31">
        <v>175015</v>
      </c>
      <c r="E84" s="31">
        <v>1459</v>
      </c>
      <c r="F84" s="31"/>
      <c r="G84" s="31">
        <v>1184</v>
      </c>
      <c r="H84" s="31">
        <v>742</v>
      </c>
      <c r="I84" s="31">
        <v>642</v>
      </c>
      <c r="J84" s="31">
        <v>4027</v>
      </c>
      <c r="K84" s="31"/>
      <c r="L84" s="31">
        <v>4027</v>
      </c>
    </row>
    <row r="85" spans="1:12" x14ac:dyDescent="0.25">
      <c r="A85" s="29" t="s">
        <v>91</v>
      </c>
      <c r="B85" s="30" t="s">
        <v>327</v>
      </c>
      <c r="C85" s="30" t="s">
        <v>94</v>
      </c>
      <c r="D85" s="31">
        <v>118740</v>
      </c>
      <c r="E85" s="31">
        <v>1319</v>
      </c>
      <c r="F85" s="31"/>
      <c r="G85" s="31">
        <v>1184</v>
      </c>
      <c r="H85" s="31">
        <v>787</v>
      </c>
      <c r="I85" s="31">
        <v>642</v>
      </c>
      <c r="J85" s="31">
        <v>3931</v>
      </c>
      <c r="K85" s="31"/>
      <c r="L85" s="31">
        <v>3931</v>
      </c>
    </row>
    <row r="86" spans="1:12" x14ac:dyDescent="0.25">
      <c r="A86" s="29" t="s">
        <v>91</v>
      </c>
      <c r="B86" s="30" t="s">
        <v>327</v>
      </c>
      <c r="C86" s="30" t="s">
        <v>95</v>
      </c>
      <c r="D86" s="31">
        <v>150051</v>
      </c>
      <c r="E86" s="31">
        <v>1319</v>
      </c>
      <c r="F86" s="31">
        <v>35</v>
      </c>
      <c r="G86" s="31"/>
      <c r="H86" s="31">
        <v>649</v>
      </c>
      <c r="I86" s="31">
        <v>642</v>
      </c>
      <c r="J86" s="31">
        <v>2645</v>
      </c>
      <c r="K86" s="31"/>
      <c r="L86" s="31">
        <v>2645</v>
      </c>
    </row>
    <row r="87" spans="1:12" x14ac:dyDescent="0.25">
      <c r="A87" s="29" t="s">
        <v>91</v>
      </c>
      <c r="B87" s="30" t="s">
        <v>327</v>
      </c>
      <c r="C87" s="30" t="s">
        <v>96</v>
      </c>
      <c r="D87" s="31">
        <v>177969</v>
      </c>
      <c r="E87" s="31">
        <v>1484</v>
      </c>
      <c r="F87" s="31"/>
      <c r="G87" s="31"/>
      <c r="H87" s="31">
        <v>730</v>
      </c>
      <c r="I87" s="31">
        <v>642</v>
      </c>
      <c r="J87" s="31">
        <v>2856</v>
      </c>
      <c r="K87" s="31"/>
      <c r="L87" s="31">
        <v>2856</v>
      </c>
    </row>
    <row r="88" spans="1:12" x14ac:dyDescent="0.25">
      <c r="A88" s="29" t="s">
        <v>97</v>
      </c>
      <c r="B88" s="30" t="s">
        <v>327</v>
      </c>
      <c r="C88" s="30" t="s">
        <v>331</v>
      </c>
      <c r="D88" s="31">
        <v>11279</v>
      </c>
      <c r="E88" s="31">
        <v>833</v>
      </c>
      <c r="F88" s="31">
        <v>270</v>
      </c>
      <c r="G88" s="31"/>
      <c r="H88" s="31">
        <v>1472</v>
      </c>
      <c r="I88" s="31">
        <v>684</v>
      </c>
      <c r="J88" s="31">
        <v>3259</v>
      </c>
      <c r="K88" s="31">
        <v>250</v>
      </c>
      <c r="L88" s="31">
        <v>3009</v>
      </c>
    </row>
    <row r="89" spans="1:12" x14ac:dyDescent="0.25">
      <c r="A89" s="29" t="s">
        <v>99</v>
      </c>
      <c r="B89" s="30" t="s">
        <v>327</v>
      </c>
      <c r="C89" s="30" t="s">
        <v>100</v>
      </c>
      <c r="D89" s="31">
        <v>15694</v>
      </c>
      <c r="E89" s="31">
        <v>805</v>
      </c>
      <c r="F89" s="31"/>
      <c r="G89" s="31">
        <v>854</v>
      </c>
      <c r="H89" s="31">
        <v>1100</v>
      </c>
      <c r="I89" s="31">
        <v>300</v>
      </c>
      <c r="J89" s="31">
        <v>3060</v>
      </c>
      <c r="K89" s="31"/>
      <c r="L89" s="31">
        <v>3060</v>
      </c>
    </row>
    <row r="90" spans="1:12" x14ac:dyDescent="0.25">
      <c r="A90" s="29" t="s">
        <v>99</v>
      </c>
      <c r="B90" s="30" t="s">
        <v>327</v>
      </c>
      <c r="C90" s="30" t="s">
        <v>250</v>
      </c>
      <c r="D90" s="31">
        <v>7257</v>
      </c>
      <c r="E90" s="31">
        <v>500</v>
      </c>
      <c r="F90" s="31"/>
      <c r="G90" s="31"/>
      <c r="H90" s="31">
        <v>1211</v>
      </c>
      <c r="I90" s="31"/>
      <c r="J90" s="31">
        <v>1711</v>
      </c>
      <c r="K90" s="31"/>
      <c r="L90" s="31">
        <v>1711</v>
      </c>
    </row>
    <row r="91" spans="1:12" x14ac:dyDescent="0.25">
      <c r="A91" s="29" t="s">
        <v>99</v>
      </c>
      <c r="B91" s="30" t="s">
        <v>327</v>
      </c>
      <c r="C91" s="30" t="s">
        <v>251</v>
      </c>
      <c r="D91" s="31">
        <v>4676</v>
      </c>
      <c r="E91" s="31">
        <v>463</v>
      </c>
      <c r="F91" s="31"/>
      <c r="G91" s="31"/>
      <c r="H91" s="31">
        <v>1054</v>
      </c>
      <c r="I91" s="31"/>
      <c r="J91" s="31">
        <v>1517</v>
      </c>
      <c r="K91" s="31"/>
      <c r="L91" s="31">
        <v>1517</v>
      </c>
    </row>
    <row r="92" spans="1:12" x14ac:dyDescent="0.25">
      <c r="A92" s="29" t="s">
        <v>101</v>
      </c>
      <c r="B92" s="30" t="s">
        <v>327</v>
      </c>
      <c r="C92" s="30" t="s">
        <v>102</v>
      </c>
      <c r="D92" s="31">
        <v>160625</v>
      </c>
      <c r="E92" s="31">
        <v>1410</v>
      </c>
      <c r="F92" s="31">
        <v>45</v>
      </c>
      <c r="G92" s="31">
        <v>1052</v>
      </c>
      <c r="H92" s="31">
        <v>1245</v>
      </c>
      <c r="I92" s="31">
        <v>500</v>
      </c>
      <c r="J92" s="31">
        <v>4252</v>
      </c>
      <c r="K92" s="31"/>
      <c r="L92" s="31">
        <v>4252</v>
      </c>
    </row>
    <row r="93" spans="1:12" x14ac:dyDescent="0.25">
      <c r="A93" s="29" t="s">
        <v>101</v>
      </c>
      <c r="B93" s="30" t="s">
        <v>327</v>
      </c>
      <c r="C93" s="30" t="s">
        <v>103</v>
      </c>
      <c r="D93" s="31">
        <v>244903</v>
      </c>
      <c r="E93" s="31">
        <v>1742</v>
      </c>
      <c r="F93" s="31">
        <v>45</v>
      </c>
      <c r="G93" s="31">
        <v>1052</v>
      </c>
      <c r="H93" s="31">
        <v>1245</v>
      </c>
      <c r="I93" s="31">
        <v>500</v>
      </c>
      <c r="J93" s="31">
        <v>4584</v>
      </c>
      <c r="K93" s="31"/>
      <c r="L93" s="31">
        <v>4584</v>
      </c>
    </row>
    <row r="94" spans="1:12" x14ac:dyDescent="0.25">
      <c r="A94" s="29" t="s">
        <v>104</v>
      </c>
      <c r="B94" s="30" t="s">
        <v>327</v>
      </c>
      <c r="C94" s="30" t="s">
        <v>299</v>
      </c>
      <c r="D94" s="31">
        <v>99363</v>
      </c>
      <c r="E94" s="31">
        <v>1675</v>
      </c>
      <c r="F94" s="31">
        <v>0</v>
      </c>
      <c r="G94" s="31">
        <v>990</v>
      </c>
      <c r="H94" s="31">
        <v>1356</v>
      </c>
      <c r="I94" s="31">
        <v>536</v>
      </c>
      <c r="J94" s="31">
        <v>4557</v>
      </c>
      <c r="K94" s="31">
        <v>389</v>
      </c>
      <c r="L94" s="31">
        <v>4168</v>
      </c>
    </row>
    <row r="95" spans="1:12" x14ac:dyDescent="0.25">
      <c r="A95" s="29" t="s">
        <v>104</v>
      </c>
      <c r="B95" s="30" t="s">
        <v>327</v>
      </c>
      <c r="C95" s="30" t="s">
        <v>300</v>
      </c>
      <c r="D95" s="31">
        <v>149395</v>
      </c>
      <c r="E95" s="31">
        <v>2393</v>
      </c>
      <c r="F95" s="31">
        <v>0</v>
      </c>
      <c r="G95" s="31">
        <v>1065</v>
      </c>
      <c r="H95" s="31">
        <v>1356</v>
      </c>
      <c r="I95" s="31">
        <v>536</v>
      </c>
      <c r="J95" s="31">
        <v>5350</v>
      </c>
      <c r="K95" s="31">
        <v>469</v>
      </c>
      <c r="L95" s="31">
        <v>4882</v>
      </c>
    </row>
    <row r="96" spans="1:12" x14ac:dyDescent="0.25">
      <c r="A96" s="29" t="s">
        <v>104</v>
      </c>
      <c r="B96" s="30" t="s">
        <v>327</v>
      </c>
      <c r="C96" s="30" t="s">
        <v>301</v>
      </c>
      <c r="D96" s="31">
        <v>200488</v>
      </c>
      <c r="E96" s="31">
        <v>3204</v>
      </c>
      <c r="F96" s="31">
        <v>0</v>
      </c>
      <c r="G96" s="31">
        <v>1065</v>
      </c>
      <c r="H96" s="31">
        <v>1356</v>
      </c>
      <c r="I96" s="31">
        <v>536</v>
      </c>
      <c r="J96" s="31">
        <v>6161</v>
      </c>
      <c r="K96" s="31">
        <v>550</v>
      </c>
      <c r="L96" s="31">
        <v>5611</v>
      </c>
    </row>
    <row r="97" spans="1:12" x14ac:dyDescent="0.25">
      <c r="A97" s="29" t="s">
        <v>104</v>
      </c>
      <c r="B97" s="30" t="s">
        <v>327</v>
      </c>
      <c r="C97" s="30" t="s">
        <v>302</v>
      </c>
      <c r="D97" s="31">
        <v>115646</v>
      </c>
      <c r="E97" s="31">
        <v>1853</v>
      </c>
      <c r="F97" s="31">
        <v>0</v>
      </c>
      <c r="G97" s="31">
        <v>1065</v>
      </c>
      <c r="H97" s="31">
        <v>1356</v>
      </c>
      <c r="I97" s="31">
        <v>536</v>
      </c>
      <c r="J97" s="31">
        <v>4810</v>
      </c>
      <c r="K97" s="31">
        <v>415</v>
      </c>
      <c r="L97" s="31">
        <v>4395</v>
      </c>
    </row>
    <row r="98" spans="1:12" x14ac:dyDescent="0.25">
      <c r="A98" s="29" t="s">
        <v>104</v>
      </c>
      <c r="B98" s="30" t="s">
        <v>327</v>
      </c>
      <c r="C98" s="30" t="s">
        <v>303</v>
      </c>
      <c r="D98" s="31">
        <v>107788</v>
      </c>
      <c r="E98" s="31">
        <v>1727</v>
      </c>
      <c r="F98" s="31">
        <v>0</v>
      </c>
      <c r="G98" s="31">
        <v>0</v>
      </c>
      <c r="H98" s="31">
        <v>1746</v>
      </c>
      <c r="I98" s="31">
        <v>536</v>
      </c>
      <c r="J98" s="31">
        <v>4009</v>
      </c>
      <c r="K98" s="31">
        <v>304</v>
      </c>
      <c r="L98" s="31">
        <v>3705</v>
      </c>
    </row>
    <row r="99" spans="1:12" x14ac:dyDescent="0.25">
      <c r="A99" s="29" t="s">
        <v>104</v>
      </c>
      <c r="B99" s="30" t="s">
        <v>327</v>
      </c>
      <c r="C99" s="30" t="s">
        <v>304</v>
      </c>
      <c r="D99" s="31">
        <v>260452</v>
      </c>
      <c r="E99" s="31">
        <v>3295</v>
      </c>
      <c r="F99" s="31">
        <v>0</v>
      </c>
      <c r="G99" s="31">
        <v>1243</v>
      </c>
      <c r="H99" s="31">
        <v>1764</v>
      </c>
      <c r="I99" s="31">
        <v>536</v>
      </c>
      <c r="J99" s="31">
        <v>6838</v>
      </c>
      <c r="K99" s="31">
        <v>585</v>
      </c>
      <c r="L99" s="31">
        <v>6253</v>
      </c>
    </row>
    <row r="100" spans="1:12" x14ac:dyDescent="0.25">
      <c r="A100" s="29" t="s">
        <v>105</v>
      </c>
      <c r="B100" s="30" t="s">
        <v>327</v>
      </c>
      <c r="C100" s="30" t="s">
        <v>306</v>
      </c>
      <c r="D100" s="31">
        <v>288174</v>
      </c>
      <c r="E100" s="31">
        <v>1298</v>
      </c>
      <c r="F100" s="31">
        <v>336</v>
      </c>
      <c r="G100" s="31">
        <v>783</v>
      </c>
      <c r="H100" s="31">
        <v>1176</v>
      </c>
      <c r="I100" s="31">
        <v>444</v>
      </c>
      <c r="J100" s="31">
        <v>4037</v>
      </c>
      <c r="K100" s="31">
        <v>252</v>
      </c>
      <c r="L100" s="31">
        <v>3785</v>
      </c>
    </row>
    <row r="101" spans="1:12" x14ac:dyDescent="0.25">
      <c r="A101" s="29" t="s">
        <v>105</v>
      </c>
      <c r="B101" s="30" t="s">
        <v>327</v>
      </c>
      <c r="C101" s="30" t="s">
        <v>361</v>
      </c>
      <c r="D101" s="31">
        <v>338265</v>
      </c>
      <c r="E101" s="31">
        <v>1298</v>
      </c>
      <c r="F101" s="31">
        <v>336</v>
      </c>
      <c r="G101" s="31">
        <v>783</v>
      </c>
      <c r="H101" s="31">
        <v>1176</v>
      </c>
      <c r="I101" s="31">
        <v>444</v>
      </c>
      <c r="J101" s="31">
        <v>4037</v>
      </c>
      <c r="K101" s="31">
        <v>177</v>
      </c>
      <c r="L101" s="31">
        <v>3860</v>
      </c>
    </row>
    <row r="102" spans="1:12" x14ac:dyDescent="0.25">
      <c r="A102" s="29" t="s">
        <v>105</v>
      </c>
      <c r="B102" s="30" t="s">
        <v>327</v>
      </c>
      <c r="C102" s="30" t="s">
        <v>305</v>
      </c>
      <c r="D102" s="31">
        <v>378435</v>
      </c>
      <c r="E102" s="31">
        <v>1298</v>
      </c>
      <c r="F102" s="31">
        <v>336</v>
      </c>
      <c r="G102" s="31">
        <v>783</v>
      </c>
      <c r="H102" s="31">
        <v>1176</v>
      </c>
      <c r="I102" s="31">
        <v>444</v>
      </c>
      <c r="J102" s="31">
        <v>4037</v>
      </c>
      <c r="K102" s="31">
        <v>379</v>
      </c>
      <c r="L102" s="31">
        <v>3658</v>
      </c>
    </row>
    <row r="103" spans="1:12" x14ac:dyDescent="0.25">
      <c r="A103" s="29" t="s">
        <v>105</v>
      </c>
      <c r="B103" s="30" t="s">
        <v>327</v>
      </c>
      <c r="C103" s="30" t="s">
        <v>307</v>
      </c>
      <c r="D103" s="31">
        <v>457454</v>
      </c>
      <c r="E103" s="31">
        <v>1298</v>
      </c>
      <c r="F103" s="31">
        <v>336</v>
      </c>
      <c r="G103" s="31">
        <v>783</v>
      </c>
      <c r="H103" s="31">
        <v>1176</v>
      </c>
      <c r="I103" s="31">
        <v>444</v>
      </c>
      <c r="J103" s="31">
        <v>4037</v>
      </c>
      <c r="K103" s="31">
        <v>343</v>
      </c>
      <c r="L103" s="31">
        <v>3694</v>
      </c>
    </row>
    <row r="104" spans="1:12" x14ac:dyDescent="0.25">
      <c r="A104" s="29" t="s">
        <v>105</v>
      </c>
      <c r="B104" s="30" t="s">
        <v>327</v>
      </c>
      <c r="C104" s="30" t="s">
        <v>362</v>
      </c>
      <c r="D104" s="31">
        <v>300403</v>
      </c>
      <c r="E104" s="31">
        <v>1298</v>
      </c>
      <c r="F104" s="31">
        <v>336</v>
      </c>
      <c r="G104" s="31">
        <v>783</v>
      </c>
      <c r="H104" s="31">
        <v>1176</v>
      </c>
      <c r="I104" s="31">
        <v>444</v>
      </c>
      <c r="J104" s="31">
        <v>4037</v>
      </c>
      <c r="K104" s="31">
        <v>180</v>
      </c>
      <c r="L104" s="31">
        <v>3857</v>
      </c>
    </row>
    <row r="105" spans="1:12" x14ac:dyDescent="0.25">
      <c r="A105" s="29" t="s">
        <v>106</v>
      </c>
      <c r="B105" s="30" t="s">
        <v>327</v>
      </c>
      <c r="C105" s="30" t="s">
        <v>107</v>
      </c>
      <c r="D105" s="31">
        <v>183016</v>
      </c>
      <c r="E105" s="31">
        <v>1942</v>
      </c>
      <c r="F105" s="31">
        <v>60</v>
      </c>
      <c r="G105" s="31">
        <v>588</v>
      </c>
      <c r="H105" s="31">
        <v>1080</v>
      </c>
      <c r="I105" s="31">
        <v>420</v>
      </c>
      <c r="J105" s="31">
        <v>4090</v>
      </c>
      <c r="K105" s="31">
        <v>291</v>
      </c>
      <c r="L105" s="31">
        <v>3798</v>
      </c>
    </row>
    <row r="106" spans="1:12" x14ac:dyDescent="0.25">
      <c r="A106" s="29" t="s">
        <v>106</v>
      </c>
      <c r="B106" s="30" t="s">
        <v>327</v>
      </c>
      <c r="C106" s="30" t="s">
        <v>108</v>
      </c>
      <c r="D106" s="31">
        <v>42028</v>
      </c>
      <c r="E106" s="31">
        <v>1060</v>
      </c>
      <c r="F106" s="31">
        <v>60</v>
      </c>
      <c r="G106" s="31">
        <v>588</v>
      </c>
      <c r="H106" s="31">
        <v>834</v>
      </c>
      <c r="I106" s="31">
        <v>420</v>
      </c>
      <c r="J106" s="31">
        <v>2962</v>
      </c>
      <c r="K106" s="31">
        <v>159</v>
      </c>
      <c r="L106" s="31">
        <v>2803</v>
      </c>
    </row>
    <row r="107" spans="1:12" x14ac:dyDescent="0.25">
      <c r="A107" s="29" t="s">
        <v>106</v>
      </c>
      <c r="B107" s="30" t="s">
        <v>327</v>
      </c>
      <c r="C107" s="30" t="s">
        <v>109</v>
      </c>
      <c r="D107" s="31">
        <v>50809</v>
      </c>
      <c r="E107" s="31">
        <v>1069</v>
      </c>
      <c r="F107" s="31">
        <v>60</v>
      </c>
      <c r="G107" s="31">
        <v>588</v>
      </c>
      <c r="H107" s="31">
        <v>843</v>
      </c>
      <c r="I107" s="31">
        <v>420</v>
      </c>
      <c r="J107" s="31">
        <v>2980</v>
      </c>
      <c r="K107" s="31">
        <v>160</v>
      </c>
      <c r="L107" s="31">
        <v>2819</v>
      </c>
    </row>
    <row r="108" spans="1:12" x14ac:dyDescent="0.25">
      <c r="A108" s="29" t="s">
        <v>106</v>
      </c>
      <c r="B108" s="30" t="s">
        <v>327</v>
      </c>
      <c r="C108" s="30" t="s">
        <v>110</v>
      </c>
      <c r="D108" s="31">
        <v>21769</v>
      </c>
      <c r="E108" s="31">
        <v>762</v>
      </c>
      <c r="F108" s="31">
        <v>60</v>
      </c>
      <c r="G108" s="31">
        <v>588</v>
      </c>
      <c r="H108" s="31">
        <v>785</v>
      </c>
      <c r="I108" s="31">
        <v>420</v>
      </c>
      <c r="J108" s="31">
        <v>2615</v>
      </c>
      <c r="K108" s="31">
        <v>114</v>
      </c>
      <c r="L108" s="31">
        <v>2501</v>
      </c>
    </row>
    <row r="109" spans="1:12" x14ac:dyDescent="0.25">
      <c r="A109" s="29" t="s">
        <v>106</v>
      </c>
      <c r="B109" s="30" t="s">
        <v>327</v>
      </c>
      <c r="C109" s="30" t="s">
        <v>111</v>
      </c>
      <c r="D109" s="31">
        <v>28934</v>
      </c>
      <c r="E109" s="31">
        <v>762</v>
      </c>
      <c r="F109" s="31">
        <v>60</v>
      </c>
      <c r="G109" s="31">
        <v>588</v>
      </c>
      <c r="H109" s="31">
        <v>933</v>
      </c>
      <c r="I109" s="31">
        <v>420</v>
      </c>
      <c r="J109" s="31">
        <v>2763</v>
      </c>
      <c r="K109" s="31">
        <v>114</v>
      </c>
      <c r="L109" s="31">
        <v>2649</v>
      </c>
    </row>
    <row r="110" spans="1:12" x14ac:dyDescent="0.25">
      <c r="A110" s="29" t="s">
        <v>112</v>
      </c>
      <c r="B110" s="30" t="s">
        <v>327</v>
      </c>
      <c r="C110" s="30" t="s">
        <v>113</v>
      </c>
      <c r="D110" s="31">
        <v>164086</v>
      </c>
      <c r="E110" s="31">
        <v>1791</v>
      </c>
      <c r="F110" s="31"/>
      <c r="G110" s="31">
        <v>921</v>
      </c>
      <c r="H110" s="31">
        <v>806</v>
      </c>
      <c r="I110" s="31">
        <v>404</v>
      </c>
      <c r="J110" s="31">
        <v>3922</v>
      </c>
      <c r="K110" s="31"/>
      <c r="L110" s="31">
        <v>3922</v>
      </c>
    </row>
    <row r="111" spans="1:12" x14ac:dyDescent="0.25">
      <c r="A111" s="29" t="s">
        <v>112</v>
      </c>
      <c r="B111" s="30" t="s">
        <v>327</v>
      </c>
      <c r="C111" s="30" t="s">
        <v>114</v>
      </c>
      <c r="D111" s="31">
        <v>192256</v>
      </c>
      <c r="E111" s="31">
        <v>1823</v>
      </c>
      <c r="F111" s="31"/>
      <c r="G111" s="31">
        <v>921</v>
      </c>
      <c r="H111" s="31">
        <v>837</v>
      </c>
      <c r="I111" s="31">
        <v>404</v>
      </c>
      <c r="J111" s="31">
        <v>3986</v>
      </c>
      <c r="K111" s="31"/>
      <c r="L111" s="31">
        <v>3986</v>
      </c>
    </row>
    <row r="112" spans="1:12" x14ac:dyDescent="0.25">
      <c r="A112" s="29" t="s">
        <v>112</v>
      </c>
      <c r="B112" s="30" t="s">
        <v>327</v>
      </c>
      <c r="C112" s="30" t="s">
        <v>115</v>
      </c>
      <c r="D112" s="31">
        <v>281814</v>
      </c>
      <c r="E112" s="31">
        <v>1993</v>
      </c>
      <c r="F112" s="31"/>
      <c r="G112" s="31">
        <v>921</v>
      </c>
      <c r="H112" s="31">
        <v>779</v>
      </c>
      <c r="I112" s="31">
        <v>404</v>
      </c>
      <c r="J112" s="31">
        <v>4097</v>
      </c>
      <c r="K112" s="31"/>
      <c r="L112" s="31">
        <v>4097</v>
      </c>
    </row>
    <row r="113" spans="1:12" x14ac:dyDescent="0.25">
      <c r="A113" s="29" t="s">
        <v>112</v>
      </c>
      <c r="B113" s="30" t="s">
        <v>327</v>
      </c>
      <c r="C113" s="30" t="s">
        <v>116</v>
      </c>
      <c r="D113" s="31">
        <v>296858</v>
      </c>
      <c r="E113" s="31">
        <v>2280</v>
      </c>
      <c r="F113" s="31"/>
      <c r="G113" s="31">
        <v>921</v>
      </c>
      <c r="H113" s="31">
        <v>783</v>
      </c>
      <c r="I113" s="31">
        <v>404</v>
      </c>
      <c r="J113" s="31">
        <v>4388</v>
      </c>
      <c r="K113" s="31"/>
      <c r="L113" s="31">
        <v>4388</v>
      </c>
    </row>
    <row r="114" spans="1:12" x14ac:dyDescent="0.25">
      <c r="A114" s="29" t="s">
        <v>112</v>
      </c>
      <c r="B114" s="30" t="s">
        <v>327</v>
      </c>
      <c r="C114" s="30" t="s">
        <v>117</v>
      </c>
      <c r="D114" s="31">
        <v>166378</v>
      </c>
      <c r="E114" s="31">
        <v>1791</v>
      </c>
      <c r="F114" s="31"/>
      <c r="G114" s="31">
        <v>921</v>
      </c>
      <c r="H114" s="31">
        <v>759</v>
      </c>
      <c r="I114" s="31">
        <v>404</v>
      </c>
      <c r="J114" s="31">
        <v>3875</v>
      </c>
      <c r="K114" s="31"/>
      <c r="L114" s="31">
        <v>3875</v>
      </c>
    </row>
    <row r="115" spans="1:12" x14ac:dyDescent="0.25">
      <c r="A115" s="29" t="s">
        <v>118</v>
      </c>
      <c r="B115" s="30" t="s">
        <v>327</v>
      </c>
      <c r="C115" s="30" t="s">
        <v>365</v>
      </c>
      <c r="D115" s="31">
        <v>83956</v>
      </c>
      <c r="E115" s="31">
        <v>1447</v>
      </c>
      <c r="F115" s="31">
        <v>203</v>
      </c>
      <c r="G115" s="31"/>
      <c r="H115" s="31">
        <v>858</v>
      </c>
      <c r="I115" s="31">
        <v>303</v>
      </c>
      <c r="J115" s="31">
        <v>2812</v>
      </c>
      <c r="K115" s="31"/>
      <c r="L115" s="31">
        <v>2812</v>
      </c>
    </row>
    <row r="116" spans="1:12" x14ac:dyDescent="0.25">
      <c r="A116" s="29" t="s">
        <v>118</v>
      </c>
      <c r="B116" s="30" t="s">
        <v>327</v>
      </c>
      <c r="C116" s="30" t="s">
        <v>119</v>
      </c>
      <c r="D116" s="31">
        <v>66641</v>
      </c>
      <c r="E116" s="31">
        <v>1218</v>
      </c>
      <c r="F116" s="31">
        <v>203</v>
      </c>
      <c r="G116" s="31"/>
      <c r="H116" s="31">
        <v>761</v>
      </c>
      <c r="I116" s="31">
        <v>303</v>
      </c>
      <c r="J116" s="31">
        <v>2485</v>
      </c>
      <c r="K116" s="31"/>
      <c r="L116" s="31">
        <v>2485</v>
      </c>
    </row>
    <row r="117" spans="1:12" x14ac:dyDescent="0.25">
      <c r="A117" s="29" t="s">
        <v>118</v>
      </c>
      <c r="B117" s="30" t="s">
        <v>327</v>
      </c>
      <c r="C117" s="30" t="s">
        <v>120</v>
      </c>
      <c r="D117" s="31">
        <v>57195</v>
      </c>
      <c r="E117" s="31">
        <v>1218</v>
      </c>
      <c r="F117" s="31">
        <v>203</v>
      </c>
      <c r="G117" s="31">
        <v>951</v>
      </c>
      <c r="H117" s="31">
        <v>818</v>
      </c>
      <c r="I117" s="31">
        <v>303</v>
      </c>
      <c r="J117" s="31">
        <v>3493</v>
      </c>
      <c r="K117" s="31"/>
      <c r="L117" s="31">
        <v>3493</v>
      </c>
    </row>
    <row r="118" spans="1:12" x14ac:dyDescent="0.25">
      <c r="A118" s="29" t="s">
        <v>118</v>
      </c>
      <c r="B118" s="30" t="s">
        <v>327</v>
      </c>
      <c r="C118" s="30" t="s">
        <v>121</v>
      </c>
      <c r="D118" s="31">
        <v>188429</v>
      </c>
      <c r="E118" s="31">
        <v>2251</v>
      </c>
      <c r="F118" s="31">
        <v>203</v>
      </c>
      <c r="G118" s="31">
        <v>951</v>
      </c>
      <c r="H118" s="31">
        <v>809</v>
      </c>
      <c r="I118" s="31">
        <v>303</v>
      </c>
      <c r="J118" s="31">
        <v>4518</v>
      </c>
      <c r="K118" s="31"/>
      <c r="L118" s="31">
        <v>4518</v>
      </c>
    </row>
    <row r="119" spans="1:12" x14ac:dyDescent="0.25">
      <c r="A119" s="29" t="s">
        <v>118</v>
      </c>
      <c r="B119" s="30" t="s">
        <v>327</v>
      </c>
      <c r="C119" s="30" t="s">
        <v>122</v>
      </c>
      <c r="D119" s="31">
        <v>118898</v>
      </c>
      <c r="E119" s="31">
        <v>1447</v>
      </c>
      <c r="F119" s="31">
        <v>203</v>
      </c>
      <c r="G119" s="31"/>
      <c r="H119" s="31">
        <v>733</v>
      </c>
      <c r="I119" s="31">
        <v>303</v>
      </c>
      <c r="J119" s="31">
        <v>2687</v>
      </c>
      <c r="K119" s="31"/>
      <c r="L119" s="31">
        <v>2687</v>
      </c>
    </row>
    <row r="120" spans="1:12" x14ac:dyDescent="0.25">
      <c r="A120" s="29" t="s">
        <v>123</v>
      </c>
      <c r="B120" s="30" t="s">
        <v>327</v>
      </c>
      <c r="C120" s="30" t="s">
        <v>124</v>
      </c>
      <c r="D120" s="31">
        <v>317477</v>
      </c>
      <c r="E120" s="31">
        <v>1713</v>
      </c>
      <c r="F120" s="31">
        <v>121</v>
      </c>
      <c r="G120" s="31"/>
      <c r="H120" s="31"/>
      <c r="I120" s="31">
        <v>513</v>
      </c>
      <c r="J120" s="31">
        <v>2347</v>
      </c>
      <c r="K120" s="31">
        <v>132</v>
      </c>
      <c r="L120" s="31">
        <v>2215</v>
      </c>
    </row>
    <row r="121" spans="1:12" x14ac:dyDescent="0.25">
      <c r="A121" s="29" t="s">
        <v>125</v>
      </c>
      <c r="B121" s="30" t="s">
        <v>327</v>
      </c>
      <c r="C121" s="30" t="s">
        <v>126</v>
      </c>
      <c r="D121" s="31">
        <v>57673</v>
      </c>
      <c r="E121" s="31">
        <v>999</v>
      </c>
      <c r="F121" s="31">
        <v>30</v>
      </c>
      <c r="G121" s="31">
        <v>814</v>
      </c>
      <c r="H121" s="31">
        <v>1486</v>
      </c>
      <c r="I121" s="31">
        <v>552</v>
      </c>
      <c r="J121" s="31">
        <v>3882</v>
      </c>
      <c r="K121" s="31">
        <v>100</v>
      </c>
      <c r="L121" s="31">
        <v>3782</v>
      </c>
    </row>
    <row r="122" spans="1:12" x14ac:dyDescent="0.25">
      <c r="A122" s="29" t="s">
        <v>125</v>
      </c>
      <c r="B122" s="30" t="s">
        <v>327</v>
      </c>
      <c r="C122" s="30" t="s">
        <v>127</v>
      </c>
      <c r="D122" s="31">
        <v>62942</v>
      </c>
      <c r="E122" s="31">
        <v>1047</v>
      </c>
      <c r="F122" s="31">
        <v>30</v>
      </c>
      <c r="G122" s="31">
        <v>862</v>
      </c>
      <c r="H122" s="31">
        <v>1580</v>
      </c>
      <c r="I122" s="31">
        <v>552</v>
      </c>
      <c r="J122" s="31">
        <v>4072</v>
      </c>
      <c r="K122" s="31">
        <v>105</v>
      </c>
      <c r="L122" s="31">
        <v>3967</v>
      </c>
    </row>
    <row r="123" spans="1:12" x14ac:dyDescent="0.25">
      <c r="A123" s="29" t="s">
        <v>125</v>
      </c>
      <c r="B123" s="30" t="s">
        <v>327</v>
      </c>
      <c r="C123" s="30" t="s">
        <v>128</v>
      </c>
      <c r="D123" s="31">
        <v>25405</v>
      </c>
      <c r="E123" s="31">
        <v>859</v>
      </c>
      <c r="F123" s="31">
        <v>30</v>
      </c>
      <c r="G123" s="31">
        <v>852</v>
      </c>
      <c r="H123" s="31">
        <v>1561</v>
      </c>
      <c r="I123" s="31">
        <v>552</v>
      </c>
      <c r="J123" s="31">
        <v>3855</v>
      </c>
      <c r="K123" s="31">
        <v>86</v>
      </c>
      <c r="L123" s="31">
        <v>3769</v>
      </c>
    </row>
    <row r="124" spans="1:12" x14ac:dyDescent="0.25">
      <c r="A124" s="29" t="s">
        <v>125</v>
      </c>
      <c r="B124" s="30" t="s">
        <v>327</v>
      </c>
      <c r="C124" s="30" t="s">
        <v>129</v>
      </c>
      <c r="D124" s="31">
        <v>23400</v>
      </c>
      <c r="E124" s="31">
        <v>859</v>
      </c>
      <c r="F124" s="31">
        <v>30</v>
      </c>
      <c r="G124" s="31">
        <v>827</v>
      </c>
      <c r="H124" s="31">
        <v>1522</v>
      </c>
      <c r="I124" s="31">
        <v>552</v>
      </c>
      <c r="J124" s="31">
        <v>3791</v>
      </c>
      <c r="K124" s="31">
        <v>86</v>
      </c>
      <c r="L124" s="31">
        <v>3705</v>
      </c>
    </row>
    <row r="125" spans="1:12" x14ac:dyDescent="0.25">
      <c r="A125" s="29" t="s">
        <v>125</v>
      </c>
      <c r="B125" s="30" t="s">
        <v>327</v>
      </c>
      <c r="C125" s="30" t="s">
        <v>311</v>
      </c>
      <c r="D125" s="31">
        <v>34077</v>
      </c>
      <c r="E125" s="31">
        <v>859</v>
      </c>
      <c r="F125" s="31">
        <v>30</v>
      </c>
      <c r="G125" s="31">
        <v>792</v>
      </c>
      <c r="H125" s="31">
        <v>1764</v>
      </c>
      <c r="I125" s="31">
        <v>552</v>
      </c>
      <c r="J125" s="31">
        <v>3998</v>
      </c>
      <c r="K125" s="31">
        <v>86</v>
      </c>
      <c r="L125" s="31">
        <v>3912</v>
      </c>
    </row>
    <row r="126" spans="1:12" x14ac:dyDescent="0.25">
      <c r="A126" s="29" t="s">
        <v>130</v>
      </c>
      <c r="B126" s="30" t="s">
        <v>327</v>
      </c>
      <c r="C126" s="30" t="s">
        <v>131</v>
      </c>
      <c r="D126" s="31">
        <v>223865</v>
      </c>
      <c r="E126" s="31">
        <v>2445</v>
      </c>
      <c r="F126" s="31">
        <v>229</v>
      </c>
      <c r="G126" s="31">
        <v>1038</v>
      </c>
      <c r="H126" s="31">
        <v>1205</v>
      </c>
      <c r="I126" s="31">
        <v>679</v>
      </c>
      <c r="J126" s="31">
        <v>5597</v>
      </c>
      <c r="K126" s="31">
        <v>492</v>
      </c>
      <c r="L126" s="31">
        <v>5105</v>
      </c>
    </row>
    <row r="127" spans="1:12" x14ac:dyDescent="0.25">
      <c r="A127" s="29" t="s">
        <v>132</v>
      </c>
      <c r="B127" s="30" t="s">
        <v>327</v>
      </c>
      <c r="C127" s="30" t="s">
        <v>133</v>
      </c>
      <c r="D127" s="31">
        <v>219092</v>
      </c>
      <c r="E127" s="31">
        <v>1926</v>
      </c>
      <c r="F127" s="31">
        <v>707</v>
      </c>
      <c r="G127" s="31">
        <v>0</v>
      </c>
      <c r="H127" s="31">
        <v>0</v>
      </c>
      <c r="I127" s="31">
        <v>0</v>
      </c>
      <c r="J127" s="31">
        <v>2633</v>
      </c>
      <c r="K127" s="31">
        <v>96</v>
      </c>
      <c r="L127" s="31">
        <v>2537</v>
      </c>
    </row>
    <row r="128" spans="1:12" x14ac:dyDescent="0.25">
      <c r="A128" s="29" t="s">
        <v>132</v>
      </c>
      <c r="B128" s="30" t="s">
        <v>327</v>
      </c>
      <c r="C128" s="30" t="s">
        <v>134</v>
      </c>
      <c r="D128" s="31">
        <v>141159</v>
      </c>
      <c r="E128" s="31">
        <v>1385</v>
      </c>
      <c r="F128" s="31">
        <v>707</v>
      </c>
      <c r="G128" s="31">
        <v>0</v>
      </c>
      <c r="H128" s="31">
        <v>0</v>
      </c>
      <c r="I128" s="31">
        <v>0</v>
      </c>
      <c r="J128" s="31">
        <v>2092</v>
      </c>
      <c r="K128" s="31">
        <v>69</v>
      </c>
      <c r="L128" s="31">
        <v>2023</v>
      </c>
    </row>
    <row r="129" spans="1:12" x14ac:dyDescent="0.25">
      <c r="A129" s="29" t="s">
        <v>132</v>
      </c>
      <c r="B129" s="30" t="s">
        <v>327</v>
      </c>
      <c r="C129" s="30" t="s">
        <v>282</v>
      </c>
      <c r="D129" s="31">
        <v>287608</v>
      </c>
      <c r="E129" s="31">
        <v>2110</v>
      </c>
      <c r="F129" s="31">
        <v>707</v>
      </c>
      <c r="G129" s="31">
        <v>0</v>
      </c>
      <c r="H129" s="31">
        <v>0</v>
      </c>
      <c r="I129" s="31">
        <v>0</v>
      </c>
      <c r="J129" s="31">
        <v>2817</v>
      </c>
      <c r="K129" s="31">
        <v>105</v>
      </c>
      <c r="L129" s="31">
        <v>2711</v>
      </c>
    </row>
    <row r="130" spans="1:12" x14ac:dyDescent="0.25">
      <c r="A130" s="29" t="s">
        <v>132</v>
      </c>
      <c r="B130" s="30" t="s">
        <v>327</v>
      </c>
      <c r="C130" s="30" t="s">
        <v>332</v>
      </c>
      <c r="D130" s="31">
        <v>322042</v>
      </c>
      <c r="E130" s="31">
        <v>2362</v>
      </c>
      <c r="F130" s="31">
        <v>707</v>
      </c>
      <c r="G130" s="31">
        <v>0</v>
      </c>
      <c r="H130" s="31">
        <v>0</v>
      </c>
      <c r="I130" s="31">
        <v>0</v>
      </c>
      <c r="J130" s="31">
        <v>3069</v>
      </c>
      <c r="K130" s="31">
        <v>118</v>
      </c>
      <c r="L130" s="31">
        <v>2951</v>
      </c>
    </row>
    <row r="131" spans="1:12" x14ac:dyDescent="0.25">
      <c r="A131" s="29" t="s">
        <v>132</v>
      </c>
      <c r="B131" s="30" t="s">
        <v>327</v>
      </c>
      <c r="C131" s="30" t="s">
        <v>333</v>
      </c>
      <c r="D131" s="31">
        <v>269804</v>
      </c>
      <c r="E131" s="31">
        <v>1979</v>
      </c>
      <c r="F131" s="31">
        <v>707</v>
      </c>
      <c r="G131" s="31">
        <v>0</v>
      </c>
      <c r="H131" s="31">
        <v>0</v>
      </c>
      <c r="I131" s="31">
        <v>0</v>
      </c>
      <c r="J131" s="31">
        <v>2686</v>
      </c>
      <c r="K131" s="31">
        <v>99</v>
      </c>
      <c r="L131" s="31">
        <v>2587</v>
      </c>
    </row>
    <row r="132" spans="1:12" x14ac:dyDescent="0.25">
      <c r="A132" s="29" t="s">
        <v>136</v>
      </c>
      <c r="B132" s="30" t="s">
        <v>327</v>
      </c>
      <c r="C132" s="30" t="s">
        <v>334</v>
      </c>
      <c r="D132" s="31">
        <v>311173</v>
      </c>
      <c r="E132" s="31">
        <v>1616</v>
      </c>
      <c r="F132" s="31">
        <v>110</v>
      </c>
      <c r="G132" s="31">
        <v>808</v>
      </c>
      <c r="H132" s="31">
        <v>1065</v>
      </c>
      <c r="I132" s="31">
        <v>446</v>
      </c>
      <c r="J132" s="31">
        <v>4046</v>
      </c>
      <c r="K132" s="31">
        <v>120</v>
      </c>
      <c r="L132" s="31">
        <v>3926</v>
      </c>
    </row>
    <row r="133" spans="1:12" x14ac:dyDescent="0.25">
      <c r="A133" s="29" t="s">
        <v>136</v>
      </c>
      <c r="B133" s="30" t="s">
        <v>327</v>
      </c>
      <c r="C133" s="30" t="s">
        <v>315</v>
      </c>
      <c r="D133" s="31">
        <v>511409</v>
      </c>
      <c r="E133" s="31">
        <v>2004</v>
      </c>
      <c r="F133" s="31">
        <v>110</v>
      </c>
      <c r="G133" s="31">
        <v>808</v>
      </c>
      <c r="H133" s="31">
        <v>991</v>
      </c>
      <c r="I133" s="31">
        <v>446</v>
      </c>
      <c r="J133" s="31">
        <v>4359</v>
      </c>
      <c r="K133" s="31">
        <v>120</v>
      </c>
      <c r="L133" s="31">
        <v>4239</v>
      </c>
    </row>
    <row r="134" spans="1:12" x14ac:dyDescent="0.25">
      <c r="A134" s="29" t="s">
        <v>136</v>
      </c>
      <c r="B134" s="30" t="s">
        <v>327</v>
      </c>
      <c r="C134" s="30" t="s">
        <v>335</v>
      </c>
      <c r="D134" s="31">
        <v>302954</v>
      </c>
      <c r="E134" s="31">
        <v>1616</v>
      </c>
      <c r="F134" s="31">
        <v>110</v>
      </c>
      <c r="G134" s="31">
        <v>808</v>
      </c>
      <c r="H134" s="31">
        <v>1031</v>
      </c>
      <c r="I134" s="31">
        <v>446</v>
      </c>
      <c r="J134" s="31">
        <v>4011</v>
      </c>
      <c r="K134" s="31">
        <v>120</v>
      </c>
      <c r="L134" s="31">
        <v>3891</v>
      </c>
    </row>
    <row r="135" spans="1:12" x14ac:dyDescent="0.25">
      <c r="A135" s="29" t="s">
        <v>136</v>
      </c>
      <c r="B135" s="30" t="s">
        <v>327</v>
      </c>
      <c r="C135" s="30" t="s">
        <v>336</v>
      </c>
      <c r="D135" s="31">
        <v>312688</v>
      </c>
      <c r="E135" s="31">
        <v>1616</v>
      </c>
      <c r="F135" s="31">
        <v>110</v>
      </c>
      <c r="G135" s="31">
        <v>808</v>
      </c>
      <c r="H135" s="31">
        <v>1080</v>
      </c>
      <c r="I135" s="31">
        <v>446</v>
      </c>
      <c r="J135" s="31">
        <v>4060</v>
      </c>
      <c r="K135" s="31">
        <v>120</v>
      </c>
      <c r="L135" s="31">
        <v>3940</v>
      </c>
    </row>
    <row r="136" spans="1:12" x14ac:dyDescent="0.25">
      <c r="A136" s="29" t="s">
        <v>136</v>
      </c>
      <c r="B136" s="30" t="s">
        <v>327</v>
      </c>
      <c r="C136" s="30" t="s">
        <v>283</v>
      </c>
      <c r="D136" s="31">
        <v>237576</v>
      </c>
      <c r="E136" s="31">
        <v>1616</v>
      </c>
      <c r="F136" s="31">
        <v>110</v>
      </c>
      <c r="G136" s="31">
        <v>808</v>
      </c>
      <c r="H136" s="31">
        <v>961</v>
      </c>
      <c r="I136" s="31">
        <v>446</v>
      </c>
      <c r="J136" s="31">
        <v>3942</v>
      </c>
      <c r="K136" s="31">
        <v>120</v>
      </c>
      <c r="L136" s="31">
        <v>3822</v>
      </c>
    </row>
    <row r="137" spans="1:12" x14ac:dyDescent="0.25">
      <c r="A137" s="29" t="s">
        <v>136</v>
      </c>
      <c r="B137" s="30" t="s">
        <v>327</v>
      </c>
      <c r="C137" s="30" t="s">
        <v>337</v>
      </c>
      <c r="D137" s="31">
        <v>274361</v>
      </c>
      <c r="E137" s="31">
        <v>1616</v>
      </c>
      <c r="F137" s="31">
        <v>110</v>
      </c>
      <c r="G137" s="31">
        <v>808</v>
      </c>
      <c r="H137" s="31">
        <v>1027</v>
      </c>
      <c r="I137" s="31">
        <v>446</v>
      </c>
      <c r="J137" s="31">
        <v>4008</v>
      </c>
      <c r="K137" s="31">
        <v>120</v>
      </c>
      <c r="L137" s="31">
        <v>3888</v>
      </c>
    </row>
    <row r="138" spans="1:12" x14ac:dyDescent="0.25">
      <c r="A138" s="29" t="s">
        <v>137</v>
      </c>
      <c r="B138" s="30" t="s">
        <v>327</v>
      </c>
      <c r="C138" s="30" t="s">
        <v>138</v>
      </c>
      <c r="D138" s="31">
        <v>42674</v>
      </c>
      <c r="E138" s="31">
        <v>1346</v>
      </c>
      <c r="F138" s="31"/>
      <c r="G138" s="31">
        <v>764</v>
      </c>
      <c r="H138" s="31">
        <v>1520</v>
      </c>
      <c r="I138" s="31">
        <v>456</v>
      </c>
      <c r="J138" s="31">
        <v>4086</v>
      </c>
      <c r="K138" s="31"/>
      <c r="L138" s="31">
        <v>4086</v>
      </c>
    </row>
    <row r="139" spans="1:12" x14ac:dyDescent="0.25">
      <c r="A139" s="29" t="s">
        <v>137</v>
      </c>
      <c r="B139" s="30" t="s">
        <v>327</v>
      </c>
      <c r="C139" s="30" t="s">
        <v>139</v>
      </c>
      <c r="D139" s="31">
        <v>18412</v>
      </c>
      <c r="E139" s="31">
        <v>535</v>
      </c>
      <c r="F139" s="31"/>
      <c r="G139" s="31">
        <v>226</v>
      </c>
      <c r="H139" s="31">
        <v>928</v>
      </c>
      <c r="I139" s="31">
        <v>456</v>
      </c>
      <c r="J139" s="31">
        <v>2145</v>
      </c>
      <c r="K139" s="31"/>
      <c r="L139" s="31">
        <v>2145</v>
      </c>
    </row>
    <row r="140" spans="1:12" x14ac:dyDescent="0.25">
      <c r="A140" s="29" t="s">
        <v>137</v>
      </c>
      <c r="B140" s="30" t="s">
        <v>327</v>
      </c>
      <c r="C140" s="30" t="s">
        <v>252</v>
      </c>
      <c r="D140" s="31">
        <v>20406</v>
      </c>
      <c r="E140" s="31">
        <v>530</v>
      </c>
      <c r="F140" s="31"/>
      <c r="G140" s="31">
        <v>226</v>
      </c>
      <c r="H140" s="31">
        <v>928</v>
      </c>
      <c r="I140" s="31">
        <v>456</v>
      </c>
      <c r="J140" s="31">
        <v>2140</v>
      </c>
      <c r="K140" s="31"/>
      <c r="L140" s="31">
        <v>2140</v>
      </c>
    </row>
    <row r="141" spans="1:12" x14ac:dyDescent="0.25">
      <c r="A141" s="29" t="s">
        <v>137</v>
      </c>
      <c r="B141" s="30" t="s">
        <v>327</v>
      </c>
      <c r="C141" s="30" t="s">
        <v>253</v>
      </c>
      <c r="D141" s="31">
        <v>1212</v>
      </c>
      <c r="E141" s="31">
        <v>529</v>
      </c>
      <c r="F141" s="31"/>
      <c r="G141" s="31">
        <v>226</v>
      </c>
      <c r="H141" s="31">
        <v>928</v>
      </c>
      <c r="I141" s="31">
        <v>456</v>
      </c>
      <c r="J141" s="31">
        <v>2139</v>
      </c>
      <c r="K141" s="31"/>
      <c r="L141" s="31">
        <v>2139</v>
      </c>
    </row>
    <row r="142" spans="1:12" x14ac:dyDescent="0.25">
      <c r="A142" s="29" t="s">
        <v>140</v>
      </c>
      <c r="B142" s="30" t="s">
        <v>327</v>
      </c>
      <c r="C142" s="30" t="s">
        <v>141</v>
      </c>
      <c r="D142" s="31">
        <v>171719</v>
      </c>
      <c r="E142" s="31">
        <v>1866</v>
      </c>
      <c r="F142" s="31">
        <v>72</v>
      </c>
      <c r="G142" s="31">
        <v>1021</v>
      </c>
      <c r="H142" s="31">
        <v>935</v>
      </c>
      <c r="I142" s="31">
        <v>510</v>
      </c>
      <c r="J142" s="31">
        <v>4404</v>
      </c>
      <c r="K142" s="31">
        <v>184</v>
      </c>
      <c r="L142" s="31">
        <v>4220</v>
      </c>
    </row>
    <row r="143" spans="1:12" x14ac:dyDescent="0.25">
      <c r="A143" s="29" t="s">
        <v>140</v>
      </c>
      <c r="B143" s="30" t="s">
        <v>327</v>
      </c>
      <c r="C143" s="30" t="s">
        <v>142</v>
      </c>
      <c r="D143" s="31">
        <v>151751</v>
      </c>
      <c r="E143" s="31">
        <v>1838</v>
      </c>
      <c r="F143" s="31">
        <v>72</v>
      </c>
      <c r="G143" s="31">
        <v>1021</v>
      </c>
      <c r="H143" s="31">
        <v>935</v>
      </c>
      <c r="I143" s="31">
        <v>510</v>
      </c>
      <c r="J143" s="31">
        <v>4376</v>
      </c>
      <c r="K143" s="31">
        <v>183</v>
      </c>
      <c r="L143" s="31">
        <v>4193</v>
      </c>
    </row>
    <row r="144" spans="1:12" x14ac:dyDescent="0.25">
      <c r="A144" s="29" t="s">
        <v>140</v>
      </c>
      <c r="B144" s="30" t="s">
        <v>327</v>
      </c>
      <c r="C144" s="30" t="s">
        <v>143</v>
      </c>
      <c r="D144" s="31">
        <v>177630</v>
      </c>
      <c r="E144" s="31">
        <v>1949</v>
      </c>
      <c r="F144" s="31">
        <v>72</v>
      </c>
      <c r="G144" s="31">
        <v>1021</v>
      </c>
      <c r="H144" s="31">
        <v>935</v>
      </c>
      <c r="I144" s="31">
        <v>510</v>
      </c>
      <c r="J144" s="31">
        <v>4487</v>
      </c>
      <c r="K144" s="31">
        <v>188</v>
      </c>
      <c r="L144" s="31">
        <v>4299</v>
      </c>
    </row>
    <row r="145" spans="1:12" x14ac:dyDescent="0.25">
      <c r="A145" s="29" t="s">
        <v>140</v>
      </c>
      <c r="B145" s="30" t="s">
        <v>327</v>
      </c>
      <c r="C145" s="30" t="s">
        <v>316</v>
      </c>
      <c r="D145" s="31">
        <v>173819</v>
      </c>
      <c r="E145" s="31">
        <v>1958</v>
      </c>
      <c r="F145" s="31">
        <v>72</v>
      </c>
      <c r="G145" s="31">
        <v>1021</v>
      </c>
      <c r="H145" s="31">
        <v>935</v>
      </c>
      <c r="I145" s="31">
        <v>510</v>
      </c>
      <c r="J145" s="31">
        <v>4496</v>
      </c>
      <c r="K145" s="31">
        <v>189</v>
      </c>
      <c r="L145" s="31">
        <v>4307</v>
      </c>
    </row>
    <row r="146" spans="1:12" x14ac:dyDescent="0.25">
      <c r="A146" s="29" t="s">
        <v>140</v>
      </c>
      <c r="B146" s="30" t="s">
        <v>327</v>
      </c>
      <c r="C146" s="30" t="s">
        <v>144</v>
      </c>
      <c r="D146" s="31">
        <v>178054</v>
      </c>
      <c r="E146" s="31">
        <v>1900</v>
      </c>
      <c r="F146" s="31">
        <v>72</v>
      </c>
      <c r="G146" s="31">
        <v>1021</v>
      </c>
      <c r="H146" s="31">
        <v>935</v>
      </c>
      <c r="I146" s="31">
        <v>510</v>
      </c>
      <c r="J146" s="31">
        <v>4438</v>
      </c>
      <c r="K146" s="31">
        <v>186</v>
      </c>
      <c r="L146" s="31">
        <v>4252</v>
      </c>
    </row>
    <row r="147" spans="1:12" x14ac:dyDescent="0.25">
      <c r="A147" s="29" t="s">
        <v>140</v>
      </c>
      <c r="B147" s="30" t="s">
        <v>327</v>
      </c>
      <c r="C147" s="30" t="s">
        <v>145</v>
      </c>
      <c r="D147" s="31">
        <v>147627</v>
      </c>
      <c r="E147" s="31">
        <v>1726</v>
      </c>
      <c r="F147" s="31">
        <v>72</v>
      </c>
      <c r="G147" s="31">
        <v>1021</v>
      </c>
      <c r="H147" s="31">
        <v>935</v>
      </c>
      <c r="I147" s="31">
        <v>510</v>
      </c>
      <c r="J147" s="31">
        <v>4264</v>
      </c>
      <c r="K147" s="31">
        <v>177</v>
      </c>
      <c r="L147" s="31">
        <v>4087</v>
      </c>
    </row>
    <row r="148" spans="1:12" x14ac:dyDescent="0.25">
      <c r="A148" s="29" t="s">
        <v>146</v>
      </c>
      <c r="B148" s="30" t="s">
        <v>327</v>
      </c>
      <c r="C148" s="30" t="s">
        <v>147</v>
      </c>
      <c r="D148" s="31">
        <v>58010</v>
      </c>
      <c r="E148" s="31">
        <v>1533</v>
      </c>
      <c r="F148" s="31"/>
      <c r="G148" s="31">
        <v>510</v>
      </c>
      <c r="H148" s="31">
        <v>886</v>
      </c>
      <c r="I148" s="31">
        <v>311</v>
      </c>
      <c r="J148" s="31">
        <v>3240</v>
      </c>
      <c r="K148" s="31">
        <v>77</v>
      </c>
      <c r="L148" s="31">
        <v>3163</v>
      </c>
    </row>
    <row r="149" spans="1:12" x14ac:dyDescent="0.25">
      <c r="A149" s="29" t="s">
        <v>146</v>
      </c>
      <c r="B149" s="30" t="s">
        <v>327</v>
      </c>
      <c r="C149" s="30" t="s">
        <v>148</v>
      </c>
      <c r="D149" s="31">
        <v>9768</v>
      </c>
      <c r="E149" s="31">
        <v>1182</v>
      </c>
      <c r="F149" s="31"/>
      <c r="G149" s="31">
        <v>510</v>
      </c>
      <c r="H149" s="31">
        <v>816</v>
      </c>
      <c r="I149" s="31">
        <v>311</v>
      </c>
      <c r="J149" s="31">
        <v>2819</v>
      </c>
      <c r="K149" s="31">
        <v>59</v>
      </c>
      <c r="L149" s="31">
        <v>2760</v>
      </c>
    </row>
    <row r="150" spans="1:12" x14ac:dyDescent="0.25">
      <c r="A150" s="29" t="s">
        <v>146</v>
      </c>
      <c r="B150" s="30" t="s">
        <v>327</v>
      </c>
      <c r="C150" s="30" t="s">
        <v>149</v>
      </c>
      <c r="D150" s="31">
        <v>14689</v>
      </c>
      <c r="E150" s="31">
        <v>1372</v>
      </c>
      <c r="F150" s="31"/>
      <c r="G150" s="31">
        <v>510</v>
      </c>
      <c r="H150" s="31">
        <v>717</v>
      </c>
      <c r="I150" s="31">
        <v>311</v>
      </c>
      <c r="J150" s="31">
        <v>2910</v>
      </c>
      <c r="K150" s="31">
        <v>69</v>
      </c>
      <c r="L150" s="31">
        <v>2841</v>
      </c>
    </row>
    <row r="151" spans="1:12" x14ac:dyDescent="0.25">
      <c r="A151" s="29" t="s">
        <v>146</v>
      </c>
      <c r="B151" s="30" t="s">
        <v>327</v>
      </c>
      <c r="C151" s="30" t="s">
        <v>150</v>
      </c>
      <c r="D151" s="31">
        <v>22489</v>
      </c>
      <c r="E151" s="31">
        <v>1162</v>
      </c>
      <c r="F151" s="31"/>
      <c r="G151" s="31">
        <v>510</v>
      </c>
      <c r="H151" s="31">
        <v>934</v>
      </c>
      <c r="I151" s="31">
        <v>311</v>
      </c>
      <c r="J151" s="31">
        <v>2917</v>
      </c>
      <c r="K151" s="31">
        <v>58</v>
      </c>
      <c r="L151" s="31">
        <v>2858</v>
      </c>
    </row>
    <row r="152" spans="1:12" x14ac:dyDescent="0.25">
      <c r="A152" s="29" t="s">
        <v>146</v>
      </c>
      <c r="B152" s="30" t="s">
        <v>327</v>
      </c>
      <c r="C152" s="30" t="s">
        <v>151</v>
      </c>
      <c r="D152" s="31">
        <v>25575</v>
      </c>
      <c r="E152" s="31">
        <v>916</v>
      </c>
      <c r="F152" s="31"/>
      <c r="G152" s="31"/>
      <c r="H152" s="31">
        <v>726</v>
      </c>
      <c r="I152" s="31">
        <v>311</v>
      </c>
      <c r="J152" s="31">
        <v>1953</v>
      </c>
      <c r="K152" s="31">
        <v>46</v>
      </c>
      <c r="L152" s="31">
        <v>1907</v>
      </c>
    </row>
    <row r="153" spans="1:12" x14ac:dyDescent="0.25">
      <c r="A153" s="29" t="s">
        <v>152</v>
      </c>
      <c r="B153" s="30" t="s">
        <v>327</v>
      </c>
      <c r="C153" s="30" t="s">
        <v>153</v>
      </c>
      <c r="D153" s="31">
        <v>137352</v>
      </c>
      <c r="E153" s="31">
        <v>1558</v>
      </c>
      <c r="F153" s="31"/>
      <c r="G153" s="31">
        <v>1076</v>
      </c>
      <c r="H153" s="31">
        <v>1319</v>
      </c>
      <c r="I153" s="31">
        <v>562</v>
      </c>
      <c r="J153" s="31">
        <v>4514</v>
      </c>
      <c r="K153" s="31">
        <v>156</v>
      </c>
      <c r="L153" s="31">
        <v>4358</v>
      </c>
    </row>
    <row r="154" spans="1:12" x14ac:dyDescent="0.25">
      <c r="A154" s="29" t="s">
        <v>152</v>
      </c>
      <c r="B154" s="30" t="s">
        <v>327</v>
      </c>
      <c r="C154" s="30" t="s">
        <v>154</v>
      </c>
      <c r="D154" s="31">
        <v>237779</v>
      </c>
      <c r="E154" s="31">
        <v>2328</v>
      </c>
      <c r="F154" s="31"/>
      <c r="G154" s="31">
        <v>1076</v>
      </c>
      <c r="H154" s="31">
        <v>1046</v>
      </c>
      <c r="I154" s="31">
        <v>562</v>
      </c>
      <c r="J154" s="31">
        <v>5012</v>
      </c>
      <c r="K154" s="31">
        <v>233</v>
      </c>
      <c r="L154" s="31">
        <v>4779</v>
      </c>
    </row>
    <row r="155" spans="1:12" x14ac:dyDescent="0.25">
      <c r="A155" s="29" t="s">
        <v>152</v>
      </c>
      <c r="B155" s="30" t="s">
        <v>327</v>
      </c>
      <c r="C155" s="30" t="s">
        <v>155</v>
      </c>
      <c r="D155" s="31">
        <v>79754</v>
      </c>
      <c r="E155" s="31">
        <v>1356</v>
      </c>
      <c r="F155" s="31"/>
      <c r="G155" s="31"/>
      <c r="H155" s="31">
        <v>1312</v>
      </c>
      <c r="I155" s="31">
        <v>562</v>
      </c>
      <c r="J155" s="31">
        <v>3231</v>
      </c>
      <c r="K155" s="31">
        <v>136</v>
      </c>
      <c r="L155" s="31">
        <v>3095</v>
      </c>
    </row>
    <row r="156" spans="1:12" x14ac:dyDescent="0.25">
      <c r="A156" s="29" t="s">
        <v>152</v>
      </c>
      <c r="B156" s="30" t="s">
        <v>327</v>
      </c>
      <c r="C156" s="30" t="s">
        <v>156</v>
      </c>
      <c r="D156" s="31">
        <v>34007</v>
      </c>
      <c r="E156" s="31">
        <v>1311</v>
      </c>
      <c r="F156" s="31"/>
      <c r="G156" s="31"/>
      <c r="H156" s="31">
        <v>1186</v>
      </c>
      <c r="I156" s="31">
        <v>562</v>
      </c>
      <c r="J156" s="31">
        <v>3060</v>
      </c>
      <c r="K156" s="31">
        <v>131</v>
      </c>
      <c r="L156" s="31">
        <v>2928</v>
      </c>
    </row>
    <row r="157" spans="1:12" x14ac:dyDescent="0.25">
      <c r="A157" s="29" t="s">
        <v>152</v>
      </c>
      <c r="B157" s="30" t="s">
        <v>327</v>
      </c>
      <c r="C157" s="30" t="s">
        <v>157</v>
      </c>
      <c r="D157" s="31">
        <v>153379</v>
      </c>
      <c r="E157" s="31">
        <v>1588</v>
      </c>
      <c r="F157" s="31"/>
      <c r="G157" s="31"/>
      <c r="H157" s="31">
        <v>1016</v>
      </c>
      <c r="I157" s="31">
        <v>562</v>
      </c>
      <c r="J157" s="31">
        <v>3167</v>
      </c>
      <c r="K157" s="31">
        <v>159</v>
      </c>
      <c r="L157" s="31">
        <v>3008</v>
      </c>
    </row>
    <row r="158" spans="1:12" x14ac:dyDescent="0.25">
      <c r="A158" s="29" t="s">
        <v>158</v>
      </c>
      <c r="B158" s="30" t="s">
        <v>327</v>
      </c>
      <c r="C158" s="30" t="s">
        <v>159</v>
      </c>
      <c r="D158" s="31">
        <v>16272</v>
      </c>
      <c r="E158" s="31">
        <v>1063</v>
      </c>
      <c r="F158" s="31">
        <v>0</v>
      </c>
      <c r="G158" s="31">
        <v>783</v>
      </c>
      <c r="H158" s="31">
        <v>827</v>
      </c>
      <c r="I158" s="31">
        <v>0</v>
      </c>
      <c r="J158" s="31">
        <v>2673</v>
      </c>
      <c r="K158" s="31">
        <v>267</v>
      </c>
      <c r="L158" s="31">
        <v>2406</v>
      </c>
    </row>
    <row r="159" spans="1:12" x14ac:dyDescent="0.25">
      <c r="A159" s="29" t="s">
        <v>158</v>
      </c>
      <c r="B159" s="30" t="s">
        <v>327</v>
      </c>
      <c r="C159" s="30" t="s">
        <v>160</v>
      </c>
      <c r="D159" s="31">
        <v>7114</v>
      </c>
      <c r="E159" s="31">
        <v>695</v>
      </c>
      <c r="F159" s="31">
        <v>0</v>
      </c>
      <c r="G159" s="31">
        <v>0</v>
      </c>
      <c r="H159" s="31">
        <v>502</v>
      </c>
      <c r="I159" s="31">
        <v>0</v>
      </c>
      <c r="J159" s="31">
        <v>1197</v>
      </c>
      <c r="K159" s="31">
        <v>120</v>
      </c>
      <c r="L159" s="31">
        <v>1077</v>
      </c>
    </row>
    <row r="160" spans="1:12" x14ac:dyDescent="0.25">
      <c r="A160" s="29" t="s">
        <v>158</v>
      </c>
      <c r="B160" s="30" t="s">
        <v>327</v>
      </c>
      <c r="C160" s="30" t="s">
        <v>161</v>
      </c>
      <c r="D160" s="31">
        <v>5625</v>
      </c>
      <c r="E160" s="31">
        <v>550</v>
      </c>
      <c r="F160" s="31">
        <v>0</v>
      </c>
      <c r="G160" s="31">
        <v>0</v>
      </c>
      <c r="H160" s="31">
        <v>500</v>
      </c>
      <c r="I160" s="31">
        <v>0</v>
      </c>
      <c r="J160" s="31">
        <v>1050</v>
      </c>
      <c r="K160" s="31">
        <v>105</v>
      </c>
      <c r="L160" s="31">
        <v>945</v>
      </c>
    </row>
    <row r="161" spans="1:12" x14ac:dyDescent="0.25">
      <c r="A161" s="29" t="s">
        <v>158</v>
      </c>
      <c r="B161" s="30" t="s">
        <v>327</v>
      </c>
      <c r="C161" s="30" t="s">
        <v>162</v>
      </c>
      <c r="D161" s="31">
        <v>3171</v>
      </c>
      <c r="E161" s="31">
        <v>310</v>
      </c>
      <c r="F161" s="31">
        <v>0</v>
      </c>
      <c r="G161" s="31">
        <v>0</v>
      </c>
      <c r="H161" s="31">
        <v>263</v>
      </c>
      <c r="I161" s="31">
        <v>0</v>
      </c>
      <c r="J161" s="31">
        <v>573</v>
      </c>
      <c r="K161" s="31">
        <v>57</v>
      </c>
      <c r="L161" s="31">
        <v>516</v>
      </c>
    </row>
    <row r="162" spans="1:12" x14ac:dyDescent="0.25">
      <c r="A162" s="29" t="s">
        <v>158</v>
      </c>
      <c r="B162" s="30" t="s">
        <v>327</v>
      </c>
      <c r="C162" s="30" t="s">
        <v>163</v>
      </c>
      <c r="D162" s="31">
        <v>6600</v>
      </c>
      <c r="E162" s="31">
        <v>645</v>
      </c>
      <c r="F162" s="31">
        <v>0</v>
      </c>
      <c r="G162" s="31">
        <v>0</v>
      </c>
      <c r="H162" s="31">
        <v>136</v>
      </c>
      <c r="I162" s="31">
        <v>0</v>
      </c>
      <c r="J162" s="31">
        <v>781</v>
      </c>
      <c r="K162" s="31">
        <v>78</v>
      </c>
      <c r="L162" s="31">
        <v>703</v>
      </c>
    </row>
    <row r="163" spans="1:12" x14ac:dyDescent="0.25">
      <c r="A163" s="29" t="s">
        <v>164</v>
      </c>
      <c r="B163" s="30" t="s">
        <v>327</v>
      </c>
      <c r="C163" s="30" t="s">
        <v>254</v>
      </c>
      <c r="D163" s="31">
        <v>316691</v>
      </c>
      <c r="E163" s="31">
        <v>1615</v>
      </c>
      <c r="F163" s="31">
        <v>130</v>
      </c>
      <c r="G163" s="31"/>
      <c r="H163" s="31"/>
      <c r="I163" s="31">
        <v>427</v>
      </c>
      <c r="J163" s="31">
        <v>2172</v>
      </c>
      <c r="K163" s="31"/>
      <c r="L163" s="31">
        <v>2172</v>
      </c>
    </row>
    <row r="164" spans="1:12" x14ac:dyDescent="0.25">
      <c r="A164" s="29" t="s">
        <v>164</v>
      </c>
      <c r="B164" s="30" t="s">
        <v>327</v>
      </c>
      <c r="C164" s="30" t="s">
        <v>255</v>
      </c>
      <c r="D164" s="31">
        <v>322007</v>
      </c>
      <c r="E164" s="31">
        <v>1653</v>
      </c>
      <c r="F164" s="31">
        <v>130</v>
      </c>
      <c r="G164" s="31"/>
      <c r="H164" s="31"/>
      <c r="I164" s="31">
        <v>418</v>
      </c>
      <c r="J164" s="31">
        <v>2201</v>
      </c>
      <c r="K164" s="31"/>
      <c r="L164" s="31">
        <v>2201</v>
      </c>
    </row>
    <row r="165" spans="1:12" x14ac:dyDescent="0.25">
      <c r="A165" s="29" t="s">
        <v>164</v>
      </c>
      <c r="B165" s="30" t="s">
        <v>327</v>
      </c>
      <c r="C165" s="30" t="s">
        <v>257</v>
      </c>
      <c r="D165" s="31">
        <v>373777</v>
      </c>
      <c r="E165" s="31">
        <v>1539</v>
      </c>
      <c r="F165" s="31">
        <v>130</v>
      </c>
      <c r="G165" s="31"/>
      <c r="H165" s="31"/>
      <c r="I165" s="31">
        <v>391</v>
      </c>
      <c r="J165" s="31">
        <v>2060</v>
      </c>
      <c r="K165" s="31"/>
      <c r="L165" s="31">
        <v>2060</v>
      </c>
    </row>
    <row r="166" spans="1:12" x14ac:dyDescent="0.25">
      <c r="A166" s="29" t="s">
        <v>164</v>
      </c>
      <c r="B166" s="30" t="s">
        <v>327</v>
      </c>
      <c r="C166" s="30" t="s">
        <v>256</v>
      </c>
      <c r="D166" s="31">
        <v>339581</v>
      </c>
      <c r="E166" s="31">
        <v>1543</v>
      </c>
      <c r="F166" s="31">
        <v>130</v>
      </c>
      <c r="G166" s="31"/>
      <c r="H166" s="31"/>
      <c r="I166" s="31">
        <v>419</v>
      </c>
      <c r="J166" s="31">
        <v>2092</v>
      </c>
      <c r="K166" s="31"/>
      <c r="L166" s="31">
        <v>2092</v>
      </c>
    </row>
    <row r="167" spans="1:12" x14ac:dyDescent="0.25">
      <c r="A167" s="29" t="s">
        <v>164</v>
      </c>
      <c r="B167" s="30" t="s">
        <v>327</v>
      </c>
      <c r="C167" s="30" t="s">
        <v>317</v>
      </c>
      <c r="D167" s="31">
        <v>421224</v>
      </c>
      <c r="E167" s="31">
        <v>1537</v>
      </c>
      <c r="F167" s="31">
        <v>130</v>
      </c>
      <c r="G167" s="31"/>
      <c r="H167" s="31"/>
      <c r="I167" s="31">
        <v>396</v>
      </c>
      <c r="J167" s="31">
        <v>2063</v>
      </c>
      <c r="K167" s="31"/>
      <c r="L167" s="31">
        <v>2063</v>
      </c>
    </row>
    <row r="168" spans="1:12" x14ac:dyDescent="0.25">
      <c r="A168" s="29" t="s">
        <v>165</v>
      </c>
      <c r="B168" s="30" t="s">
        <v>327</v>
      </c>
      <c r="C168" s="30" t="s">
        <v>318</v>
      </c>
      <c r="D168" s="31">
        <v>45295</v>
      </c>
      <c r="E168" s="31">
        <v>1315</v>
      </c>
      <c r="F168" s="31">
        <v>102</v>
      </c>
      <c r="G168" s="31">
        <v>800</v>
      </c>
      <c r="H168" s="31">
        <v>1320</v>
      </c>
      <c r="I168" s="31">
        <v>440</v>
      </c>
      <c r="J168" s="31">
        <v>3977</v>
      </c>
      <c r="K168" s="31"/>
      <c r="L168" s="31">
        <v>3977</v>
      </c>
    </row>
    <row r="169" spans="1:12" x14ac:dyDescent="0.25">
      <c r="A169" s="29" t="s">
        <v>165</v>
      </c>
      <c r="B169" s="30" t="s">
        <v>327</v>
      </c>
      <c r="C169" s="30" t="s">
        <v>319</v>
      </c>
      <c r="D169" s="31">
        <v>10094</v>
      </c>
      <c r="E169" s="31">
        <v>471</v>
      </c>
      <c r="F169" s="31">
        <v>102</v>
      </c>
      <c r="G169" s="31">
        <v>230</v>
      </c>
      <c r="H169" s="31">
        <v>992</v>
      </c>
      <c r="I169" s="31">
        <v>808</v>
      </c>
      <c r="J169" s="31">
        <v>2603</v>
      </c>
      <c r="K169" s="31"/>
      <c r="L169" s="31">
        <v>2603</v>
      </c>
    </row>
    <row r="170" spans="1:12" x14ac:dyDescent="0.25">
      <c r="A170" s="29" t="s">
        <v>166</v>
      </c>
      <c r="B170" s="30" t="s">
        <v>327</v>
      </c>
      <c r="C170" s="30" t="s">
        <v>167</v>
      </c>
      <c r="D170" s="31"/>
      <c r="E170" s="31">
        <v>783</v>
      </c>
      <c r="F170" s="31"/>
      <c r="G170" s="31">
        <v>459</v>
      </c>
      <c r="H170" s="31">
        <v>925</v>
      </c>
      <c r="I170" s="31">
        <v>393</v>
      </c>
      <c r="J170" s="31">
        <v>2560</v>
      </c>
      <c r="K170" s="31"/>
      <c r="L170" s="31">
        <v>2560</v>
      </c>
    </row>
    <row r="171" spans="1:12" x14ac:dyDescent="0.25">
      <c r="A171" s="29" t="s">
        <v>166</v>
      </c>
      <c r="B171" s="30" t="s">
        <v>327</v>
      </c>
      <c r="C171" s="30" t="s">
        <v>168</v>
      </c>
      <c r="D171" s="31"/>
      <c r="E171" s="31">
        <v>783</v>
      </c>
      <c r="F171" s="31"/>
      <c r="G171" s="31">
        <v>459</v>
      </c>
      <c r="H171" s="31">
        <v>925</v>
      </c>
      <c r="I171" s="31">
        <v>284</v>
      </c>
      <c r="J171" s="31">
        <v>2451</v>
      </c>
      <c r="K171" s="31"/>
      <c r="L171" s="31">
        <v>2451</v>
      </c>
    </row>
    <row r="172" spans="1:12" x14ac:dyDescent="0.25">
      <c r="A172" s="29" t="s">
        <v>166</v>
      </c>
      <c r="B172" s="30" t="s">
        <v>327</v>
      </c>
      <c r="C172" s="30" t="s">
        <v>169</v>
      </c>
      <c r="D172" s="31"/>
      <c r="E172" s="31">
        <v>783</v>
      </c>
      <c r="F172" s="31"/>
      <c r="G172" s="31">
        <v>0</v>
      </c>
      <c r="H172" s="31">
        <v>925</v>
      </c>
      <c r="I172" s="31">
        <v>284</v>
      </c>
      <c r="J172" s="31">
        <v>1992</v>
      </c>
      <c r="K172" s="31"/>
      <c r="L172" s="31">
        <v>1992</v>
      </c>
    </row>
    <row r="173" spans="1:12" x14ac:dyDescent="0.25">
      <c r="A173" s="29" t="s">
        <v>170</v>
      </c>
      <c r="B173" s="30" t="s">
        <v>327</v>
      </c>
      <c r="C173" s="30" t="s">
        <v>171</v>
      </c>
      <c r="D173" s="31">
        <v>855164</v>
      </c>
      <c r="E173" s="31">
        <v>1942</v>
      </c>
      <c r="F173" s="31">
        <v>142</v>
      </c>
      <c r="G173" s="31"/>
      <c r="H173" s="31"/>
      <c r="I173" s="31">
        <v>438</v>
      </c>
      <c r="J173" s="31">
        <v>2522</v>
      </c>
      <c r="K173" s="31">
        <v>97</v>
      </c>
      <c r="L173" s="31">
        <v>2424</v>
      </c>
    </row>
    <row r="174" spans="1:12" x14ac:dyDescent="0.25">
      <c r="A174" s="29" t="s">
        <v>170</v>
      </c>
      <c r="B174" s="30" t="s">
        <v>327</v>
      </c>
      <c r="C174" s="30" t="s">
        <v>172</v>
      </c>
      <c r="D174" s="31">
        <v>730490</v>
      </c>
      <c r="E174" s="31">
        <v>1773</v>
      </c>
      <c r="F174" s="31">
        <v>138</v>
      </c>
      <c r="G174" s="31"/>
      <c r="H174" s="31"/>
      <c r="I174" s="31">
        <v>438</v>
      </c>
      <c r="J174" s="31">
        <v>2349</v>
      </c>
      <c r="K174" s="31">
        <v>89</v>
      </c>
      <c r="L174" s="31">
        <v>2260</v>
      </c>
    </row>
    <row r="175" spans="1:12" x14ac:dyDescent="0.25">
      <c r="A175" s="29" t="s">
        <v>170</v>
      </c>
      <c r="B175" s="30" t="s">
        <v>327</v>
      </c>
      <c r="C175" s="30" t="s">
        <v>173</v>
      </c>
      <c r="D175" s="31">
        <v>427449</v>
      </c>
      <c r="E175" s="31">
        <v>1451</v>
      </c>
      <c r="F175" s="31">
        <v>128</v>
      </c>
      <c r="G175" s="31"/>
      <c r="H175" s="31"/>
      <c r="I175" s="31">
        <v>438</v>
      </c>
      <c r="J175" s="31">
        <v>2017</v>
      </c>
      <c r="K175" s="31">
        <v>73</v>
      </c>
      <c r="L175" s="31">
        <v>1945</v>
      </c>
    </row>
    <row r="176" spans="1:12" x14ac:dyDescent="0.25">
      <c r="A176" s="29" t="s">
        <v>170</v>
      </c>
      <c r="B176" s="30" t="s">
        <v>327</v>
      </c>
      <c r="C176" s="30" t="s">
        <v>320</v>
      </c>
      <c r="D176" s="31">
        <v>408634</v>
      </c>
      <c r="E176" s="31">
        <v>1451</v>
      </c>
      <c r="F176" s="31">
        <v>128</v>
      </c>
      <c r="G176" s="31"/>
      <c r="H176" s="31"/>
      <c r="I176" s="31">
        <v>438</v>
      </c>
      <c r="J176" s="31">
        <v>2017</v>
      </c>
      <c r="K176" s="31">
        <v>73</v>
      </c>
      <c r="L176" s="31">
        <v>1944</v>
      </c>
    </row>
    <row r="177" spans="1:12" x14ac:dyDescent="0.25">
      <c r="A177" s="29" t="s">
        <v>170</v>
      </c>
      <c r="B177" s="30" t="s">
        <v>327</v>
      </c>
      <c r="C177" s="30" t="s">
        <v>174</v>
      </c>
      <c r="D177" s="31">
        <v>367653</v>
      </c>
      <c r="E177" s="31">
        <v>1451</v>
      </c>
      <c r="F177" s="31">
        <v>126</v>
      </c>
      <c r="G177" s="31"/>
      <c r="H177" s="31"/>
      <c r="I177" s="31">
        <v>438</v>
      </c>
      <c r="J177" s="31">
        <v>2016</v>
      </c>
      <c r="K177" s="31">
        <v>73</v>
      </c>
      <c r="L177" s="31">
        <v>1943</v>
      </c>
    </row>
    <row r="178" spans="1:12" x14ac:dyDescent="0.25">
      <c r="A178" s="29" t="s">
        <v>175</v>
      </c>
      <c r="B178" s="30" t="s">
        <v>327</v>
      </c>
      <c r="C178" s="30" t="s">
        <v>176</v>
      </c>
      <c r="D178" s="31">
        <v>36749</v>
      </c>
      <c r="E178" s="31">
        <v>1183</v>
      </c>
      <c r="F178" s="31">
        <v>410</v>
      </c>
      <c r="G178" s="31">
        <v>857</v>
      </c>
      <c r="H178" s="31">
        <v>897</v>
      </c>
      <c r="I178" s="31">
        <v>418</v>
      </c>
      <c r="J178" s="31">
        <v>3765</v>
      </c>
      <c r="K178" s="31">
        <v>0</v>
      </c>
      <c r="L178" s="31">
        <v>3765</v>
      </c>
    </row>
    <row r="179" spans="1:12" x14ac:dyDescent="0.25">
      <c r="A179" s="29" t="s">
        <v>175</v>
      </c>
      <c r="B179" s="30" t="s">
        <v>327</v>
      </c>
      <c r="C179" s="30" t="s">
        <v>177</v>
      </c>
      <c r="D179" s="31">
        <v>12613</v>
      </c>
      <c r="E179" s="31">
        <v>1183</v>
      </c>
      <c r="F179" s="31">
        <v>410</v>
      </c>
      <c r="G179" s="31">
        <v>857</v>
      </c>
      <c r="H179" s="31">
        <v>897</v>
      </c>
      <c r="I179" s="31">
        <v>418</v>
      </c>
      <c r="J179" s="31">
        <v>3765</v>
      </c>
      <c r="K179" s="31">
        <v>0</v>
      </c>
      <c r="L179" s="31">
        <v>3765</v>
      </c>
    </row>
    <row r="180" spans="1:12" x14ac:dyDescent="0.25">
      <c r="A180" s="29" t="s">
        <v>175</v>
      </c>
      <c r="B180" s="30" t="s">
        <v>327</v>
      </c>
      <c r="C180" s="30" t="s">
        <v>178</v>
      </c>
      <c r="D180" s="31">
        <v>39041</v>
      </c>
      <c r="E180" s="31">
        <v>1183</v>
      </c>
      <c r="F180" s="31">
        <v>410</v>
      </c>
      <c r="G180" s="31">
        <v>857</v>
      </c>
      <c r="H180" s="31">
        <v>897</v>
      </c>
      <c r="I180" s="31">
        <v>418</v>
      </c>
      <c r="J180" s="31">
        <v>3765</v>
      </c>
      <c r="K180" s="31">
        <v>0</v>
      </c>
      <c r="L180" s="31">
        <v>3765</v>
      </c>
    </row>
    <row r="181" spans="1:12" x14ac:dyDescent="0.25">
      <c r="A181" s="29" t="s">
        <v>175</v>
      </c>
      <c r="B181" s="30" t="s">
        <v>327</v>
      </c>
      <c r="C181" s="30" t="s">
        <v>258</v>
      </c>
      <c r="D181" s="31">
        <v>22457</v>
      </c>
      <c r="E181" s="31">
        <v>1183</v>
      </c>
      <c r="F181" s="31">
        <v>410</v>
      </c>
      <c r="G181" s="31">
        <v>857</v>
      </c>
      <c r="H181" s="31">
        <v>897</v>
      </c>
      <c r="I181" s="31">
        <v>418</v>
      </c>
      <c r="J181" s="31">
        <v>3765</v>
      </c>
      <c r="K181" s="31">
        <v>0</v>
      </c>
      <c r="L181" s="31">
        <v>3765</v>
      </c>
    </row>
    <row r="182" spans="1:12" x14ac:dyDescent="0.25">
      <c r="A182" s="29" t="s">
        <v>175</v>
      </c>
      <c r="B182" s="30" t="s">
        <v>327</v>
      </c>
      <c r="C182" s="30" t="s">
        <v>179</v>
      </c>
      <c r="D182" s="31">
        <v>22323</v>
      </c>
      <c r="E182" s="31">
        <v>1183</v>
      </c>
      <c r="F182" s="31">
        <v>410</v>
      </c>
      <c r="G182" s="31">
        <v>857</v>
      </c>
      <c r="H182" s="31">
        <v>897</v>
      </c>
      <c r="I182" s="31">
        <v>418</v>
      </c>
      <c r="J182" s="31">
        <v>3765</v>
      </c>
      <c r="K182" s="31">
        <v>0</v>
      </c>
      <c r="L182" s="31">
        <v>3765</v>
      </c>
    </row>
    <row r="183" spans="1:12" x14ac:dyDescent="0.25">
      <c r="A183" s="29" t="s">
        <v>180</v>
      </c>
      <c r="B183" s="30" t="s">
        <v>327</v>
      </c>
      <c r="C183" s="30" t="s">
        <v>181</v>
      </c>
      <c r="D183" s="31">
        <v>6639</v>
      </c>
      <c r="E183" s="31">
        <v>510</v>
      </c>
      <c r="F183" s="31">
        <v>251</v>
      </c>
      <c r="G183" s="31">
        <v>460</v>
      </c>
      <c r="H183" s="31">
        <v>624</v>
      </c>
      <c r="I183" s="31">
        <v>460</v>
      </c>
      <c r="J183" s="31">
        <v>2305</v>
      </c>
      <c r="K183" s="31">
        <v>230</v>
      </c>
      <c r="L183" s="31">
        <v>2074</v>
      </c>
    </row>
    <row r="184" spans="1:12" x14ac:dyDescent="0.25">
      <c r="A184" s="29" t="s">
        <v>180</v>
      </c>
      <c r="B184" s="30" t="s">
        <v>327</v>
      </c>
      <c r="C184" s="30" t="s">
        <v>182</v>
      </c>
      <c r="D184" s="31">
        <v>5960</v>
      </c>
      <c r="E184" s="31">
        <v>510</v>
      </c>
      <c r="F184" s="31">
        <v>109</v>
      </c>
      <c r="G184" s="31">
        <v>0</v>
      </c>
      <c r="H184" s="31">
        <v>520</v>
      </c>
      <c r="I184" s="31"/>
      <c r="J184" s="31">
        <v>1139</v>
      </c>
      <c r="K184" s="31">
        <v>114</v>
      </c>
      <c r="L184" s="31">
        <v>1025</v>
      </c>
    </row>
    <row r="185" spans="1:12" x14ac:dyDescent="0.25">
      <c r="A185" s="29" t="s">
        <v>180</v>
      </c>
      <c r="B185" s="30" t="s">
        <v>327</v>
      </c>
      <c r="C185" s="30" t="s">
        <v>183</v>
      </c>
      <c r="D185" s="31">
        <v>3100</v>
      </c>
      <c r="E185" s="31">
        <v>510</v>
      </c>
      <c r="F185" s="31">
        <v>155</v>
      </c>
      <c r="G185" s="31">
        <v>0</v>
      </c>
      <c r="H185" s="31">
        <v>624</v>
      </c>
      <c r="I185" s="31"/>
      <c r="J185" s="31">
        <v>1289</v>
      </c>
      <c r="K185" s="31">
        <v>129</v>
      </c>
      <c r="L185" s="31">
        <v>1160</v>
      </c>
    </row>
    <row r="186" spans="1:12" x14ac:dyDescent="0.25">
      <c r="A186" s="29" t="s">
        <v>180</v>
      </c>
      <c r="B186" s="30" t="s">
        <v>327</v>
      </c>
      <c r="C186" s="30" t="s">
        <v>184</v>
      </c>
      <c r="D186" s="31">
        <v>3572</v>
      </c>
      <c r="E186" s="31">
        <v>510</v>
      </c>
      <c r="F186" s="31">
        <v>90</v>
      </c>
      <c r="G186" s="31">
        <v>0</v>
      </c>
      <c r="H186" s="31">
        <v>624</v>
      </c>
      <c r="I186" s="31"/>
      <c r="J186" s="31">
        <v>1224</v>
      </c>
      <c r="K186" s="31">
        <v>122</v>
      </c>
      <c r="L186" s="31">
        <v>1102</v>
      </c>
    </row>
    <row r="187" spans="1:12" x14ac:dyDescent="0.25">
      <c r="A187" s="29" t="s">
        <v>185</v>
      </c>
      <c r="B187" s="30" t="s">
        <v>327</v>
      </c>
      <c r="C187" s="30" t="s">
        <v>186</v>
      </c>
      <c r="D187" s="31">
        <v>24408</v>
      </c>
      <c r="E187" s="31">
        <v>502</v>
      </c>
      <c r="F187" s="31"/>
      <c r="G187" s="31">
        <v>524</v>
      </c>
      <c r="H187" s="31">
        <v>548</v>
      </c>
      <c r="I187" s="31">
        <v>688</v>
      </c>
      <c r="J187" s="31">
        <v>2263</v>
      </c>
      <c r="K187" s="31"/>
      <c r="L187" s="31">
        <v>2263</v>
      </c>
    </row>
    <row r="188" spans="1:12" x14ac:dyDescent="0.25">
      <c r="A188" s="29" t="s">
        <v>185</v>
      </c>
      <c r="B188" s="30" t="s">
        <v>327</v>
      </c>
      <c r="C188" s="30" t="s">
        <v>187</v>
      </c>
      <c r="D188" s="31">
        <v>11420</v>
      </c>
      <c r="E188" s="31">
        <v>499</v>
      </c>
      <c r="F188" s="31"/>
      <c r="G188" s="31">
        <v>524</v>
      </c>
      <c r="H188" s="31">
        <v>548</v>
      </c>
      <c r="I188" s="31">
        <v>688</v>
      </c>
      <c r="J188" s="31">
        <v>2259</v>
      </c>
      <c r="K188" s="31"/>
      <c r="L188" s="31">
        <v>2259</v>
      </c>
    </row>
    <row r="189" spans="1:12" x14ac:dyDescent="0.25">
      <c r="A189" s="29" t="s">
        <v>185</v>
      </c>
      <c r="B189" s="30" t="s">
        <v>327</v>
      </c>
      <c r="C189" s="30" t="s">
        <v>259</v>
      </c>
      <c r="D189" s="31">
        <v>4820</v>
      </c>
      <c r="E189" s="31">
        <v>499</v>
      </c>
      <c r="F189" s="31"/>
      <c r="G189" s="31"/>
      <c r="H189" s="31">
        <v>548</v>
      </c>
      <c r="I189" s="31">
        <v>299</v>
      </c>
      <c r="J189" s="31">
        <v>1346</v>
      </c>
      <c r="K189" s="31"/>
      <c r="L189" s="31">
        <v>1346</v>
      </c>
    </row>
    <row r="190" spans="1:12" x14ac:dyDescent="0.25">
      <c r="A190" s="29" t="s">
        <v>188</v>
      </c>
      <c r="B190" s="30" t="s">
        <v>327</v>
      </c>
      <c r="C190" s="30" t="s">
        <v>189</v>
      </c>
      <c r="D190" s="31">
        <v>452633</v>
      </c>
      <c r="E190" s="31">
        <v>1687</v>
      </c>
      <c r="F190" s="31">
        <v>349</v>
      </c>
      <c r="G190" s="31">
        <v>915</v>
      </c>
      <c r="H190" s="31">
        <v>1134</v>
      </c>
      <c r="I190" s="31">
        <v>654</v>
      </c>
      <c r="J190" s="31">
        <v>4739</v>
      </c>
      <c r="K190" s="31">
        <v>0</v>
      </c>
      <c r="L190" s="31">
        <v>4739</v>
      </c>
    </row>
    <row r="191" spans="1:12" x14ac:dyDescent="0.25">
      <c r="A191" s="29" t="s">
        <v>188</v>
      </c>
      <c r="B191" s="30" t="s">
        <v>327</v>
      </c>
      <c r="C191" s="30" t="s">
        <v>190</v>
      </c>
      <c r="D191" s="31">
        <v>487793</v>
      </c>
      <c r="E191" s="31">
        <v>1706</v>
      </c>
      <c r="F191" s="31">
        <v>349</v>
      </c>
      <c r="G191" s="31">
        <v>915</v>
      </c>
      <c r="H191" s="31">
        <v>1141</v>
      </c>
      <c r="I191" s="31">
        <v>630</v>
      </c>
      <c r="J191" s="31">
        <v>4741</v>
      </c>
      <c r="K191" s="31">
        <v>0</v>
      </c>
      <c r="L191" s="31">
        <v>4741</v>
      </c>
    </row>
    <row r="192" spans="1:12" x14ac:dyDescent="0.25">
      <c r="A192" s="29" t="s">
        <v>188</v>
      </c>
      <c r="B192" s="30" t="s">
        <v>327</v>
      </c>
      <c r="C192" s="30" t="s">
        <v>191</v>
      </c>
      <c r="D192" s="31">
        <v>537878</v>
      </c>
      <c r="E192" s="31">
        <v>1818</v>
      </c>
      <c r="F192" s="31">
        <v>349</v>
      </c>
      <c r="G192" s="31">
        <v>915</v>
      </c>
      <c r="H192" s="31">
        <v>1074</v>
      </c>
      <c r="I192" s="31">
        <v>632</v>
      </c>
      <c r="J192" s="31">
        <v>4788</v>
      </c>
      <c r="K192" s="31">
        <v>0</v>
      </c>
      <c r="L192" s="31">
        <v>4788</v>
      </c>
    </row>
    <row r="193" spans="1:12" x14ac:dyDescent="0.25">
      <c r="A193" s="29" t="s">
        <v>188</v>
      </c>
      <c r="B193" s="30" t="s">
        <v>327</v>
      </c>
      <c r="C193" s="30" t="s">
        <v>192</v>
      </c>
      <c r="D193" s="31">
        <v>504286</v>
      </c>
      <c r="E193" s="31">
        <v>1700</v>
      </c>
      <c r="F193" s="31">
        <v>349</v>
      </c>
      <c r="G193" s="31">
        <v>915</v>
      </c>
      <c r="H193" s="31">
        <v>1105</v>
      </c>
      <c r="I193" s="31">
        <v>641</v>
      </c>
      <c r="J193" s="31">
        <v>4709</v>
      </c>
      <c r="K193" s="31">
        <v>0</v>
      </c>
      <c r="L193" s="31">
        <v>4709</v>
      </c>
    </row>
    <row r="194" spans="1:12" x14ac:dyDescent="0.25">
      <c r="A194" s="29" t="s">
        <v>188</v>
      </c>
      <c r="B194" s="30" t="s">
        <v>327</v>
      </c>
      <c r="C194" s="30" t="s">
        <v>193</v>
      </c>
      <c r="D194" s="31">
        <v>600073</v>
      </c>
      <c r="E194" s="31">
        <v>2485</v>
      </c>
      <c r="F194" s="31">
        <v>349</v>
      </c>
      <c r="G194" s="31">
        <v>915</v>
      </c>
      <c r="H194" s="31">
        <v>1155</v>
      </c>
      <c r="I194" s="31">
        <v>650</v>
      </c>
      <c r="J194" s="31">
        <v>5554</v>
      </c>
      <c r="K194" s="31">
        <v>0</v>
      </c>
      <c r="L194" s="31">
        <v>5554</v>
      </c>
    </row>
    <row r="195" spans="1:12" x14ac:dyDescent="0.25">
      <c r="A195" s="29" t="s">
        <v>271</v>
      </c>
      <c r="B195" s="30" t="s">
        <v>327</v>
      </c>
      <c r="C195" s="30" t="s">
        <v>272</v>
      </c>
      <c r="D195" s="31">
        <v>18949</v>
      </c>
      <c r="E195" s="31">
        <v>261</v>
      </c>
      <c r="F195" s="31">
        <v>123</v>
      </c>
      <c r="G195" s="31">
        <v>805</v>
      </c>
      <c r="H195" s="31">
        <v>1283</v>
      </c>
      <c r="I195" s="31">
        <v>306</v>
      </c>
      <c r="J195" s="31">
        <v>2778</v>
      </c>
      <c r="K195" s="31"/>
      <c r="L195" s="31">
        <v>2778</v>
      </c>
    </row>
    <row r="196" spans="1:12" x14ac:dyDescent="0.25">
      <c r="A196" s="29" t="s">
        <v>194</v>
      </c>
      <c r="B196" s="30" t="s">
        <v>327</v>
      </c>
      <c r="C196" s="30" t="s">
        <v>195</v>
      </c>
      <c r="D196" s="31">
        <v>138000</v>
      </c>
      <c r="E196" s="31">
        <v>1565</v>
      </c>
      <c r="F196" s="31">
        <v>515</v>
      </c>
      <c r="G196" s="31">
        <v>928</v>
      </c>
      <c r="H196" s="31">
        <v>905</v>
      </c>
      <c r="I196" s="31">
        <v>583</v>
      </c>
      <c r="J196" s="31">
        <v>4496</v>
      </c>
      <c r="K196" s="31">
        <v>411</v>
      </c>
      <c r="L196" s="31">
        <v>4084</v>
      </c>
    </row>
    <row r="197" spans="1:12" x14ac:dyDescent="0.25">
      <c r="A197" s="29" t="s">
        <v>194</v>
      </c>
      <c r="B197" s="30" t="s">
        <v>327</v>
      </c>
      <c r="C197" s="30" t="s">
        <v>196</v>
      </c>
      <c r="D197" s="31">
        <v>115000</v>
      </c>
      <c r="E197" s="31">
        <v>1374</v>
      </c>
      <c r="F197" s="31">
        <v>515</v>
      </c>
      <c r="G197" s="31">
        <v>1171</v>
      </c>
      <c r="H197" s="31">
        <v>947</v>
      </c>
      <c r="I197" s="31">
        <v>583</v>
      </c>
      <c r="J197" s="31">
        <v>4590</v>
      </c>
      <c r="K197" s="31">
        <v>420</v>
      </c>
      <c r="L197" s="31">
        <v>4170</v>
      </c>
    </row>
    <row r="198" spans="1:12" x14ac:dyDescent="0.25">
      <c r="A198" s="29" t="s">
        <v>194</v>
      </c>
      <c r="B198" s="30" t="s">
        <v>327</v>
      </c>
      <c r="C198" s="30" t="s">
        <v>197</v>
      </c>
      <c r="D198" s="31">
        <v>42500</v>
      </c>
      <c r="E198" s="31">
        <v>999</v>
      </c>
      <c r="F198" s="31">
        <v>515</v>
      </c>
      <c r="G198" s="31">
        <v>1098</v>
      </c>
      <c r="H198" s="31">
        <v>826</v>
      </c>
      <c r="I198" s="31">
        <v>583</v>
      </c>
      <c r="J198" s="31">
        <v>4021</v>
      </c>
      <c r="K198" s="31">
        <v>377</v>
      </c>
      <c r="L198" s="31">
        <v>3644</v>
      </c>
    </row>
    <row r="199" spans="1:12" x14ac:dyDescent="0.25">
      <c r="A199" s="29" t="s">
        <v>198</v>
      </c>
      <c r="B199" s="30" t="s">
        <v>327</v>
      </c>
      <c r="C199" s="30" t="s">
        <v>199</v>
      </c>
      <c r="D199" s="31">
        <v>525110</v>
      </c>
      <c r="E199" s="31">
        <v>2379</v>
      </c>
      <c r="F199" s="31">
        <v>677</v>
      </c>
      <c r="G199" s="31"/>
      <c r="H199" s="31"/>
      <c r="I199" s="31">
        <v>584</v>
      </c>
      <c r="J199" s="31">
        <v>3640</v>
      </c>
      <c r="K199" s="31">
        <v>119</v>
      </c>
      <c r="L199" s="31">
        <v>3521</v>
      </c>
    </row>
    <row r="200" spans="1:12" x14ac:dyDescent="0.25">
      <c r="A200" s="29" t="s">
        <v>198</v>
      </c>
      <c r="B200" s="30" t="s">
        <v>327</v>
      </c>
      <c r="C200" s="30" t="s">
        <v>200</v>
      </c>
      <c r="D200" s="31">
        <v>256550</v>
      </c>
      <c r="E200" s="31">
        <v>1300</v>
      </c>
      <c r="F200" s="31">
        <v>677</v>
      </c>
      <c r="G200" s="31"/>
      <c r="H200" s="31"/>
      <c r="I200" s="31">
        <v>584</v>
      </c>
      <c r="J200" s="31">
        <v>2561</v>
      </c>
      <c r="K200" s="31">
        <v>65</v>
      </c>
      <c r="L200" s="31">
        <v>2496</v>
      </c>
    </row>
    <row r="201" spans="1:12" x14ac:dyDescent="0.25">
      <c r="A201" s="29" t="s">
        <v>198</v>
      </c>
      <c r="B201" s="30" t="s">
        <v>327</v>
      </c>
      <c r="C201" s="30" t="s">
        <v>202</v>
      </c>
      <c r="D201" s="31">
        <v>217510</v>
      </c>
      <c r="E201" s="31">
        <v>1300</v>
      </c>
      <c r="F201" s="31">
        <v>677</v>
      </c>
      <c r="G201" s="31"/>
      <c r="H201" s="31"/>
      <c r="I201" s="31">
        <v>584</v>
      </c>
      <c r="J201" s="31">
        <v>2561</v>
      </c>
      <c r="K201" s="31">
        <v>65</v>
      </c>
      <c r="L201" s="31">
        <v>2496</v>
      </c>
    </row>
    <row r="202" spans="1:12" x14ac:dyDescent="0.25">
      <c r="A202" s="29" t="s">
        <v>198</v>
      </c>
      <c r="B202" s="30" t="s">
        <v>327</v>
      </c>
      <c r="C202" s="30" t="s">
        <v>201</v>
      </c>
      <c r="D202" s="31">
        <v>478052</v>
      </c>
      <c r="E202" s="31">
        <v>2166</v>
      </c>
      <c r="F202" s="31">
        <v>677</v>
      </c>
      <c r="G202" s="31"/>
      <c r="H202" s="31"/>
      <c r="I202" s="31">
        <v>584</v>
      </c>
      <c r="J202" s="31">
        <v>3427</v>
      </c>
      <c r="K202" s="31">
        <v>108</v>
      </c>
      <c r="L202" s="31">
        <v>3319</v>
      </c>
    </row>
    <row r="203" spans="1:12" x14ac:dyDescent="0.25">
      <c r="A203" s="29" t="s">
        <v>198</v>
      </c>
      <c r="B203" s="30" t="s">
        <v>327</v>
      </c>
      <c r="C203" s="30" t="s">
        <v>203</v>
      </c>
      <c r="D203" s="31">
        <v>240516</v>
      </c>
      <c r="E203" s="31">
        <v>1300</v>
      </c>
      <c r="F203" s="31">
        <v>677</v>
      </c>
      <c r="G203" s="31"/>
      <c r="H203" s="31"/>
      <c r="I203" s="31">
        <v>584</v>
      </c>
      <c r="J203" s="31">
        <v>2561</v>
      </c>
      <c r="K203" s="31">
        <v>65</v>
      </c>
      <c r="L203" s="31">
        <v>2496</v>
      </c>
    </row>
    <row r="204" spans="1:12" x14ac:dyDescent="0.25">
      <c r="A204" s="29" t="s">
        <v>204</v>
      </c>
      <c r="B204" s="30" t="s">
        <v>327</v>
      </c>
      <c r="C204" s="30" t="s">
        <v>260</v>
      </c>
      <c r="D204" s="31">
        <v>222105</v>
      </c>
      <c r="E204" s="31">
        <v>1043</v>
      </c>
      <c r="F204" s="31">
        <v>124</v>
      </c>
      <c r="G204" s="31"/>
      <c r="H204" s="31"/>
      <c r="I204" s="31">
        <v>431</v>
      </c>
      <c r="J204" s="31">
        <v>1598</v>
      </c>
      <c r="K204" s="31">
        <v>104</v>
      </c>
      <c r="L204" s="31">
        <v>1494</v>
      </c>
    </row>
    <row r="205" spans="1:12" x14ac:dyDescent="0.25">
      <c r="A205" s="29" t="s">
        <v>204</v>
      </c>
      <c r="B205" s="30" t="s">
        <v>327</v>
      </c>
      <c r="C205" s="30" t="s">
        <v>261</v>
      </c>
      <c r="D205" s="31">
        <v>317487</v>
      </c>
      <c r="E205" s="31">
        <v>1211</v>
      </c>
      <c r="F205" s="31">
        <v>167</v>
      </c>
      <c r="G205" s="31"/>
      <c r="H205" s="31"/>
      <c r="I205" s="31">
        <v>431</v>
      </c>
      <c r="J205" s="31">
        <v>1810</v>
      </c>
      <c r="K205" s="31">
        <v>121</v>
      </c>
      <c r="L205" s="31">
        <v>1688</v>
      </c>
    </row>
    <row r="206" spans="1:12" x14ac:dyDescent="0.25">
      <c r="A206" s="29" t="s">
        <v>204</v>
      </c>
      <c r="B206" s="30" t="s">
        <v>327</v>
      </c>
      <c r="C206" s="30" t="s">
        <v>262</v>
      </c>
      <c r="D206" s="31">
        <v>228177</v>
      </c>
      <c r="E206" s="31">
        <v>1072</v>
      </c>
      <c r="F206" s="31">
        <v>124</v>
      </c>
      <c r="G206" s="31"/>
      <c r="H206" s="31"/>
      <c r="I206" s="31">
        <v>431</v>
      </c>
      <c r="J206" s="31">
        <v>1627</v>
      </c>
      <c r="K206" s="31">
        <v>107</v>
      </c>
      <c r="L206" s="31">
        <v>1520</v>
      </c>
    </row>
    <row r="207" spans="1:12" x14ac:dyDescent="0.25">
      <c r="A207" s="29" t="s">
        <v>204</v>
      </c>
      <c r="B207" s="30" t="s">
        <v>327</v>
      </c>
      <c r="C207" s="30" t="s">
        <v>263</v>
      </c>
      <c r="D207" s="31">
        <v>213367</v>
      </c>
      <c r="E207" s="31">
        <v>1002</v>
      </c>
      <c r="F207" s="31">
        <v>124</v>
      </c>
      <c r="G207" s="31"/>
      <c r="H207" s="31"/>
      <c r="I207" s="31">
        <v>431</v>
      </c>
      <c r="J207" s="31">
        <v>1557</v>
      </c>
      <c r="K207" s="31">
        <v>100</v>
      </c>
      <c r="L207" s="31">
        <v>1457</v>
      </c>
    </row>
    <row r="208" spans="1:12" x14ac:dyDescent="0.25">
      <c r="A208" s="29" t="s">
        <v>204</v>
      </c>
      <c r="B208" s="30" t="s">
        <v>327</v>
      </c>
      <c r="C208" s="30" t="s">
        <v>264</v>
      </c>
      <c r="D208" s="31">
        <v>199630</v>
      </c>
      <c r="E208" s="31">
        <v>985</v>
      </c>
      <c r="F208" s="31">
        <v>124</v>
      </c>
      <c r="G208" s="31"/>
      <c r="H208" s="31"/>
      <c r="I208" s="31">
        <v>431</v>
      </c>
      <c r="J208" s="31">
        <v>1541</v>
      </c>
      <c r="K208" s="31">
        <v>99</v>
      </c>
      <c r="L208" s="31">
        <v>1442</v>
      </c>
    </row>
    <row r="209" spans="1:12" x14ac:dyDescent="0.25">
      <c r="A209" s="29" t="s">
        <v>205</v>
      </c>
      <c r="B209" s="30" t="s">
        <v>327</v>
      </c>
      <c r="C209" s="30" t="s">
        <v>206</v>
      </c>
      <c r="D209" s="31">
        <v>84682</v>
      </c>
      <c r="E209" s="31">
        <v>1758</v>
      </c>
      <c r="F209" s="31">
        <v>218</v>
      </c>
      <c r="G209" s="31">
        <v>832</v>
      </c>
      <c r="H209" s="31">
        <v>1162</v>
      </c>
      <c r="I209" s="31">
        <v>299</v>
      </c>
      <c r="J209" s="31">
        <v>4269</v>
      </c>
      <c r="K209" s="31">
        <v>372</v>
      </c>
      <c r="L209" s="31">
        <v>3897</v>
      </c>
    </row>
    <row r="210" spans="1:12" x14ac:dyDescent="0.25">
      <c r="A210" s="29" t="s">
        <v>205</v>
      </c>
      <c r="B210" s="30" t="s">
        <v>327</v>
      </c>
      <c r="C210" s="30" t="s">
        <v>207</v>
      </c>
      <c r="D210" s="31">
        <v>62957</v>
      </c>
      <c r="E210" s="31">
        <v>1371</v>
      </c>
      <c r="F210" s="31">
        <v>218</v>
      </c>
      <c r="G210" s="31">
        <v>832</v>
      </c>
      <c r="H210" s="31">
        <v>1082</v>
      </c>
      <c r="I210" s="31">
        <v>299</v>
      </c>
      <c r="J210" s="31">
        <v>3802</v>
      </c>
      <c r="K210" s="31">
        <v>333</v>
      </c>
      <c r="L210" s="31">
        <v>3469</v>
      </c>
    </row>
    <row r="211" spans="1:12" x14ac:dyDescent="0.25">
      <c r="A211" s="29" t="s">
        <v>205</v>
      </c>
      <c r="B211" s="30" t="s">
        <v>327</v>
      </c>
      <c r="C211" s="30" t="s">
        <v>208</v>
      </c>
      <c r="D211" s="31">
        <v>87710</v>
      </c>
      <c r="E211" s="31">
        <v>1552</v>
      </c>
      <c r="F211" s="31">
        <v>218</v>
      </c>
      <c r="G211" s="31">
        <v>832</v>
      </c>
      <c r="H211" s="31">
        <v>1053</v>
      </c>
      <c r="I211" s="31">
        <v>299</v>
      </c>
      <c r="J211" s="31">
        <v>3954</v>
      </c>
      <c r="K211" s="31">
        <v>351</v>
      </c>
      <c r="L211" s="31">
        <v>3603</v>
      </c>
    </row>
    <row r="212" spans="1:12" x14ac:dyDescent="0.25">
      <c r="A212" s="29" t="s">
        <v>205</v>
      </c>
      <c r="B212" s="30" t="s">
        <v>327</v>
      </c>
      <c r="C212" s="30" t="s">
        <v>209</v>
      </c>
      <c r="D212" s="31">
        <v>40014</v>
      </c>
      <c r="E212" s="31">
        <v>1207</v>
      </c>
      <c r="F212" s="31">
        <v>218</v>
      </c>
      <c r="G212" s="31">
        <v>832</v>
      </c>
      <c r="H212" s="31">
        <v>1120</v>
      </c>
      <c r="I212" s="31">
        <v>299</v>
      </c>
      <c r="J212" s="31">
        <v>3676</v>
      </c>
      <c r="K212" s="31">
        <v>317</v>
      </c>
      <c r="L212" s="31">
        <v>3359</v>
      </c>
    </row>
    <row r="213" spans="1:12" x14ac:dyDescent="0.25">
      <c r="A213" s="29" t="s">
        <v>205</v>
      </c>
      <c r="B213" s="30" t="s">
        <v>327</v>
      </c>
      <c r="C213" s="30" t="s">
        <v>210</v>
      </c>
      <c r="D213" s="31">
        <v>51366</v>
      </c>
      <c r="E213" s="31">
        <v>1118</v>
      </c>
      <c r="F213" s="31">
        <v>218</v>
      </c>
      <c r="G213" s="31">
        <v>832</v>
      </c>
      <c r="H213" s="31">
        <v>1087</v>
      </c>
      <c r="I213" s="31">
        <v>299</v>
      </c>
      <c r="J213" s="31">
        <v>3555</v>
      </c>
      <c r="K213" s="31">
        <v>308</v>
      </c>
      <c r="L213" s="31">
        <v>3247</v>
      </c>
    </row>
    <row r="214" spans="1:12" x14ac:dyDescent="0.25">
      <c r="A214" s="29" t="s">
        <v>211</v>
      </c>
      <c r="B214" s="30" t="s">
        <v>327</v>
      </c>
      <c r="C214" s="30" t="s">
        <v>212</v>
      </c>
      <c r="D214" s="31">
        <v>197956</v>
      </c>
      <c r="E214" s="31">
        <v>1758</v>
      </c>
      <c r="F214" s="31"/>
      <c r="G214" s="31">
        <v>856</v>
      </c>
      <c r="H214" s="31">
        <v>1124</v>
      </c>
      <c r="I214" s="31">
        <v>702</v>
      </c>
      <c r="J214" s="31">
        <v>4440</v>
      </c>
      <c r="K214" s="31">
        <v>132</v>
      </c>
      <c r="L214" s="31">
        <v>4308</v>
      </c>
    </row>
    <row r="215" spans="1:12" x14ac:dyDescent="0.25">
      <c r="A215" s="29" t="s">
        <v>211</v>
      </c>
      <c r="B215" s="30" t="s">
        <v>327</v>
      </c>
      <c r="C215" s="30" t="s">
        <v>213</v>
      </c>
      <c r="D215" s="31">
        <v>215765</v>
      </c>
      <c r="E215" s="31">
        <v>1916</v>
      </c>
      <c r="F215" s="31"/>
      <c r="G215" s="31">
        <v>856</v>
      </c>
      <c r="H215" s="31">
        <v>1110</v>
      </c>
      <c r="I215" s="31">
        <v>702</v>
      </c>
      <c r="J215" s="31">
        <v>4584</v>
      </c>
      <c r="K215" s="31">
        <v>144</v>
      </c>
      <c r="L215" s="31">
        <v>4440</v>
      </c>
    </row>
    <row r="216" spans="1:12" x14ac:dyDescent="0.25">
      <c r="A216" s="29" t="s">
        <v>211</v>
      </c>
      <c r="B216" s="30" t="s">
        <v>327</v>
      </c>
      <c r="C216" s="30" t="s">
        <v>214</v>
      </c>
      <c r="D216" s="31">
        <v>169748</v>
      </c>
      <c r="E216" s="31">
        <v>1507</v>
      </c>
      <c r="F216" s="31"/>
      <c r="G216" s="31">
        <v>684</v>
      </c>
      <c r="H216" s="31">
        <v>1135</v>
      </c>
      <c r="I216" s="31">
        <v>702</v>
      </c>
      <c r="J216" s="31">
        <v>4028</v>
      </c>
      <c r="K216" s="31">
        <v>113</v>
      </c>
      <c r="L216" s="31">
        <v>3915</v>
      </c>
    </row>
    <row r="217" spans="1:12" x14ac:dyDescent="0.25">
      <c r="A217" s="29" t="s">
        <v>211</v>
      </c>
      <c r="B217" s="30" t="s">
        <v>327</v>
      </c>
      <c r="C217" s="30" t="s">
        <v>215</v>
      </c>
      <c r="D217" s="31">
        <v>180917</v>
      </c>
      <c r="E217" s="31">
        <v>1607</v>
      </c>
      <c r="F217" s="31"/>
      <c r="G217" s="31"/>
      <c r="H217" s="31">
        <v>1053</v>
      </c>
      <c r="I217" s="31">
        <v>702</v>
      </c>
      <c r="J217" s="31">
        <v>3362</v>
      </c>
      <c r="K217" s="31">
        <v>121</v>
      </c>
      <c r="L217" s="31">
        <v>3242</v>
      </c>
    </row>
    <row r="218" spans="1:12" x14ac:dyDescent="0.25">
      <c r="A218" s="29" t="s">
        <v>211</v>
      </c>
      <c r="B218" s="30" t="s">
        <v>327</v>
      </c>
      <c r="C218" s="30" t="s">
        <v>216</v>
      </c>
      <c r="D218" s="31">
        <v>78677</v>
      </c>
      <c r="E218" s="31">
        <v>1348</v>
      </c>
      <c r="F218" s="31"/>
      <c r="G218" s="31">
        <v>684</v>
      </c>
      <c r="H218" s="31">
        <v>1075</v>
      </c>
      <c r="I218" s="31">
        <v>702</v>
      </c>
      <c r="J218" s="31">
        <v>3809</v>
      </c>
      <c r="K218" s="31">
        <v>101</v>
      </c>
      <c r="L218" s="31">
        <v>3708</v>
      </c>
    </row>
    <row r="219" spans="1:12" x14ac:dyDescent="0.25">
      <c r="A219" s="29" t="s">
        <v>217</v>
      </c>
      <c r="B219" s="30" t="s">
        <v>327</v>
      </c>
      <c r="C219" s="30" t="s">
        <v>218</v>
      </c>
      <c r="D219" s="31">
        <v>623150</v>
      </c>
      <c r="E219" s="31">
        <v>1760</v>
      </c>
      <c r="F219" s="31">
        <v>146</v>
      </c>
      <c r="G219" s="31"/>
      <c r="H219" s="31"/>
      <c r="I219" s="31">
        <v>501</v>
      </c>
      <c r="J219" s="31">
        <v>2407</v>
      </c>
      <c r="K219" s="31"/>
      <c r="L219" s="31">
        <v>2407</v>
      </c>
    </row>
    <row r="220" spans="1:12" x14ac:dyDescent="0.25">
      <c r="A220" s="29" t="s">
        <v>217</v>
      </c>
      <c r="B220" s="30" t="s">
        <v>327</v>
      </c>
      <c r="C220" s="30" t="s">
        <v>219</v>
      </c>
      <c r="D220" s="31">
        <v>280323</v>
      </c>
      <c r="E220" s="31">
        <v>1586</v>
      </c>
      <c r="F220" s="31">
        <v>146</v>
      </c>
      <c r="G220" s="31"/>
      <c r="H220" s="31"/>
      <c r="I220" s="31">
        <v>501</v>
      </c>
      <c r="J220" s="31">
        <v>2233</v>
      </c>
      <c r="K220" s="31"/>
      <c r="L220" s="31">
        <v>2233</v>
      </c>
    </row>
    <row r="221" spans="1:12" x14ac:dyDescent="0.25">
      <c r="A221" s="29" t="s">
        <v>217</v>
      </c>
      <c r="B221" s="30" t="s">
        <v>327</v>
      </c>
      <c r="C221" s="30" t="s">
        <v>220</v>
      </c>
      <c r="D221" s="31">
        <v>592503</v>
      </c>
      <c r="E221" s="31">
        <v>1760</v>
      </c>
      <c r="F221" s="31">
        <v>146</v>
      </c>
      <c r="G221" s="31"/>
      <c r="H221" s="31"/>
      <c r="I221" s="31">
        <v>501</v>
      </c>
      <c r="J221" s="31">
        <v>2407</v>
      </c>
      <c r="K221" s="31"/>
      <c r="L221" s="31">
        <v>2407</v>
      </c>
    </row>
    <row r="222" spans="1:12" x14ac:dyDescent="0.25">
      <c r="A222" s="29" t="s">
        <v>217</v>
      </c>
      <c r="B222" s="30" t="s">
        <v>327</v>
      </c>
      <c r="C222" s="30" t="s">
        <v>221</v>
      </c>
      <c r="D222" s="31">
        <v>414403</v>
      </c>
      <c r="E222" s="31">
        <v>1586</v>
      </c>
      <c r="F222" s="31">
        <v>146</v>
      </c>
      <c r="G222" s="31"/>
      <c r="H222" s="31"/>
      <c r="I222" s="31">
        <v>501</v>
      </c>
      <c r="J222" s="31">
        <v>2233</v>
      </c>
      <c r="K222" s="31"/>
      <c r="L222" s="31">
        <v>2233</v>
      </c>
    </row>
    <row r="223" spans="1:12" x14ac:dyDescent="0.25">
      <c r="A223" s="29" t="s">
        <v>217</v>
      </c>
      <c r="B223" s="30" t="s">
        <v>327</v>
      </c>
      <c r="C223" s="30" t="s">
        <v>222</v>
      </c>
      <c r="D223" s="31">
        <v>558873</v>
      </c>
      <c r="E223" s="31">
        <v>1760</v>
      </c>
      <c r="F223" s="31">
        <v>146</v>
      </c>
      <c r="G223" s="31"/>
      <c r="H223" s="31"/>
      <c r="I223" s="31">
        <v>501</v>
      </c>
      <c r="J223" s="31">
        <v>2407</v>
      </c>
      <c r="K223" s="31"/>
      <c r="L223" s="31">
        <v>2407</v>
      </c>
    </row>
    <row r="224" spans="1:12" x14ac:dyDescent="0.25">
      <c r="A224" s="29" t="s">
        <v>223</v>
      </c>
      <c r="B224" s="30" t="s">
        <v>327</v>
      </c>
      <c r="C224" s="30" t="s">
        <v>349</v>
      </c>
      <c r="D224" s="31">
        <v>133102</v>
      </c>
      <c r="E224" s="31">
        <v>1272</v>
      </c>
      <c r="F224" s="31">
        <v>0</v>
      </c>
      <c r="G224" s="31">
        <v>1062</v>
      </c>
      <c r="H224" s="31">
        <v>710</v>
      </c>
      <c r="I224" s="31">
        <v>675</v>
      </c>
      <c r="J224" s="31">
        <v>3719</v>
      </c>
      <c r="K224" s="31">
        <v>0</v>
      </c>
      <c r="L224" s="31">
        <v>3719</v>
      </c>
    </row>
    <row r="225" spans="1:12" x14ac:dyDescent="0.25">
      <c r="A225" s="29" t="s">
        <v>223</v>
      </c>
      <c r="B225" s="30" t="s">
        <v>327</v>
      </c>
      <c r="C225" s="30" t="s">
        <v>350</v>
      </c>
      <c r="D225" s="31">
        <v>171713</v>
      </c>
      <c r="E225" s="31">
        <v>1641</v>
      </c>
      <c r="F225" s="31">
        <v>0</v>
      </c>
      <c r="G225" s="31">
        <v>1062</v>
      </c>
      <c r="H225" s="31">
        <v>710</v>
      </c>
      <c r="I225" s="31">
        <v>675</v>
      </c>
      <c r="J225" s="31">
        <v>4088</v>
      </c>
      <c r="K225" s="31">
        <v>0</v>
      </c>
      <c r="L225" s="31">
        <v>4088</v>
      </c>
    </row>
    <row r="226" spans="1:12" x14ac:dyDescent="0.25">
      <c r="A226" s="29" t="s">
        <v>223</v>
      </c>
      <c r="B226" s="30" t="s">
        <v>327</v>
      </c>
      <c r="C226" s="30" t="s">
        <v>351</v>
      </c>
      <c r="D226" s="31">
        <v>99217</v>
      </c>
      <c r="E226" s="31">
        <v>1452</v>
      </c>
      <c r="F226" s="31">
        <v>0</v>
      </c>
      <c r="G226" s="31">
        <v>1062</v>
      </c>
      <c r="H226" s="31">
        <v>710</v>
      </c>
      <c r="I226" s="31">
        <v>675</v>
      </c>
      <c r="J226" s="31">
        <v>3899</v>
      </c>
      <c r="K226" s="31">
        <v>0</v>
      </c>
      <c r="L226" s="31">
        <v>3899</v>
      </c>
    </row>
    <row r="227" spans="1:12" x14ac:dyDescent="0.25">
      <c r="A227" s="29" t="s">
        <v>223</v>
      </c>
      <c r="B227" s="30" t="s">
        <v>327</v>
      </c>
      <c r="C227" s="30" t="s">
        <v>352</v>
      </c>
      <c r="D227" s="31">
        <v>224097</v>
      </c>
      <c r="E227" s="31">
        <v>2142</v>
      </c>
      <c r="F227" s="31">
        <v>0</v>
      </c>
      <c r="G227" s="31">
        <v>1062</v>
      </c>
      <c r="H227" s="31">
        <v>710</v>
      </c>
      <c r="I227" s="31">
        <v>675</v>
      </c>
      <c r="J227" s="31">
        <v>4589</v>
      </c>
      <c r="K227" s="31">
        <v>0</v>
      </c>
      <c r="L227" s="31">
        <v>4589</v>
      </c>
    </row>
    <row r="228" spans="1:12" x14ac:dyDescent="0.25">
      <c r="A228" s="29" t="s">
        <v>223</v>
      </c>
      <c r="B228" s="30" t="s">
        <v>327</v>
      </c>
      <c r="C228" s="30" t="s">
        <v>353</v>
      </c>
      <c r="D228" s="31">
        <v>161033</v>
      </c>
      <c r="E228" s="31">
        <v>1539</v>
      </c>
      <c r="F228" s="31">
        <v>0</v>
      </c>
      <c r="G228" s="31"/>
      <c r="H228" s="31">
        <v>710</v>
      </c>
      <c r="I228" s="31">
        <v>675</v>
      </c>
      <c r="J228" s="31">
        <v>2924</v>
      </c>
      <c r="K228" s="31">
        <v>0</v>
      </c>
      <c r="L228" s="31">
        <v>2924</v>
      </c>
    </row>
    <row r="229" spans="1:12" x14ac:dyDescent="0.25">
      <c r="A229" s="29" t="s">
        <v>224</v>
      </c>
      <c r="B229" s="30" t="s">
        <v>327</v>
      </c>
      <c r="C229" s="30" t="s">
        <v>287</v>
      </c>
      <c r="D229" s="31">
        <v>236875</v>
      </c>
      <c r="E229" s="31">
        <v>1886</v>
      </c>
      <c r="F229" s="31">
        <v>44</v>
      </c>
      <c r="G229" s="31">
        <v>626</v>
      </c>
      <c r="H229" s="31">
        <v>1373</v>
      </c>
      <c r="I229" s="31">
        <v>327</v>
      </c>
      <c r="J229" s="31">
        <v>4257</v>
      </c>
      <c r="K229" s="31">
        <v>165</v>
      </c>
      <c r="L229" s="31">
        <v>4091</v>
      </c>
    </row>
    <row r="230" spans="1:12" x14ac:dyDescent="0.25">
      <c r="A230" s="29" t="s">
        <v>224</v>
      </c>
      <c r="B230" s="30" t="s">
        <v>327</v>
      </c>
      <c r="C230" s="30" t="s">
        <v>288</v>
      </c>
      <c r="D230" s="31">
        <v>276560</v>
      </c>
      <c r="E230" s="31">
        <v>1791</v>
      </c>
      <c r="F230" s="31">
        <v>44</v>
      </c>
      <c r="G230" s="31">
        <v>626</v>
      </c>
      <c r="H230" s="31">
        <v>1373</v>
      </c>
      <c r="I230" s="31">
        <v>327</v>
      </c>
      <c r="J230" s="31">
        <v>4162</v>
      </c>
      <c r="K230" s="31">
        <v>161</v>
      </c>
      <c r="L230" s="31">
        <v>4001</v>
      </c>
    </row>
    <row r="231" spans="1:12" x14ac:dyDescent="0.25">
      <c r="A231" s="29" t="s">
        <v>224</v>
      </c>
      <c r="B231" s="30" t="s">
        <v>327</v>
      </c>
      <c r="C231" s="30" t="s">
        <v>226</v>
      </c>
      <c r="D231" s="31">
        <v>122286</v>
      </c>
      <c r="E231" s="31">
        <v>1363</v>
      </c>
      <c r="F231" s="31">
        <v>44</v>
      </c>
      <c r="G231" s="31">
        <v>626</v>
      </c>
      <c r="H231" s="31">
        <v>1373</v>
      </c>
      <c r="I231" s="31">
        <v>327</v>
      </c>
      <c r="J231" s="31">
        <v>3734</v>
      </c>
      <c r="K231" s="31">
        <v>139</v>
      </c>
      <c r="L231" s="31">
        <v>3595</v>
      </c>
    </row>
    <row r="232" spans="1:12" x14ac:dyDescent="0.25">
      <c r="A232" s="29" t="s">
        <v>224</v>
      </c>
      <c r="B232" s="30" t="s">
        <v>327</v>
      </c>
      <c r="C232" s="30" t="s">
        <v>227</v>
      </c>
      <c r="D232" s="31">
        <v>146061</v>
      </c>
      <c r="E232" s="31">
        <v>1628</v>
      </c>
      <c r="F232" s="31">
        <v>44</v>
      </c>
      <c r="G232" s="31">
        <v>626</v>
      </c>
      <c r="H232" s="31">
        <v>1021</v>
      </c>
      <c r="I232" s="31">
        <v>327</v>
      </c>
      <c r="J232" s="31">
        <v>3646</v>
      </c>
      <c r="K232" s="31">
        <v>141</v>
      </c>
      <c r="L232" s="31">
        <v>3505</v>
      </c>
    </row>
    <row r="233" spans="1:12" x14ac:dyDescent="0.25">
      <c r="A233" s="29" t="s">
        <v>224</v>
      </c>
      <c r="B233" s="30" t="s">
        <v>327</v>
      </c>
      <c r="C233" s="30" t="s">
        <v>225</v>
      </c>
      <c r="D233" s="31">
        <v>127579</v>
      </c>
      <c r="E233" s="31">
        <v>1422</v>
      </c>
      <c r="F233" s="31">
        <v>44</v>
      </c>
      <c r="G233" s="31">
        <v>313</v>
      </c>
      <c r="H233" s="31">
        <v>1373</v>
      </c>
      <c r="I233" s="31">
        <v>327</v>
      </c>
      <c r="J233" s="31">
        <v>3480</v>
      </c>
      <c r="K233" s="31">
        <v>126</v>
      </c>
      <c r="L233" s="31">
        <v>3353</v>
      </c>
    </row>
    <row r="234" spans="1:12" x14ac:dyDescent="0.25">
      <c r="A234" s="29" t="s">
        <v>228</v>
      </c>
      <c r="B234" s="30" t="s">
        <v>327</v>
      </c>
      <c r="C234" s="30" t="s">
        <v>229</v>
      </c>
      <c r="D234" s="31">
        <v>306824</v>
      </c>
      <c r="E234" s="31">
        <v>1795</v>
      </c>
      <c r="F234" s="31"/>
      <c r="G234" s="31">
        <v>951</v>
      </c>
      <c r="H234" s="31">
        <v>1076</v>
      </c>
      <c r="I234" s="31">
        <v>1134</v>
      </c>
      <c r="J234" s="31">
        <v>4956</v>
      </c>
      <c r="K234" s="31">
        <v>180</v>
      </c>
      <c r="L234" s="31">
        <v>4776</v>
      </c>
    </row>
    <row r="235" spans="1:12" x14ac:dyDescent="0.25">
      <c r="A235" s="29" t="s">
        <v>228</v>
      </c>
      <c r="B235" s="30" t="s">
        <v>327</v>
      </c>
      <c r="C235" s="30" t="s">
        <v>230</v>
      </c>
      <c r="D235" s="31">
        <v>188673</v>
      </c>
      <c r="E235" s="31">
        <v>1364</v>
      </c>
      <c r="F235" s="31"/>
      <c r="G235" s="31">
        <v>951</v>
      </c>
      <c r="H235" s="31">
        <v>1076</v>
      </c>
      <c r="I235" s="31">
        <v>1134</v>
      </c>
      <c r="J235" s="31">
        <v>4525</v>
      </c>
      <c r="K235" s="31">
        <v>136</v>
      </c>
      <c r="L235" s="31">
        <v>4389</v>
      </c>
    </row>
    <row r="236" spans="1:12" x14ac:dyDescent="0.25">
      <c r="A236" s="29" t="s">
        <v>228</v>
      </c>
      <c r="B236" s="30" t="s">
        <v>327</v>
      </c>
      <c r="C236" s="30" t="s">
        <v>363</v>
      </c>
      <c r="D236" s="31">
        <v>148937</v>
      </c>
      <c r="E236" s="31">
        <v>488</v>
      </c>
      <c r="F236" s="31"/>
      <c r="G236" s="31"/>
      <c r="H236" s="31"/>
      <c r="I236" s="31">
        <v>1134</v>
      </c>
      <c r="J236" s="31">
        <v>1622</v>
      </c>
      <c r="K236" s="31">
        <v>49</v>
      </c>
      <c r="L236" s="31">
        <v>1573</v>
      </c>
    </row>
    <row r="237" spans="1:12" x14ac:dyDescent="0.25">
      <c r="A237" s="29" t="s">
        <v>228</v>
      </c>
      <c r="B237" s="30" t="s">
        <v>327</v>
      </c>
      <c r="C237" s="30" t="s">
        <v>231</v>
      </c>
      <c r="D237" s="31">
        <v>213211</v>
      </c>
      <c r="E237" s="31">
        <v>327</v>
      </c>
      <c r="F237" s="31"/>
      <c r="G237" s="31"/>
      <c r="H237" s="31"/>
      <c r="I237" s="31"/>
      <c r="J237" s="31">
        <v>327</v>
      </c>
      <c r="K237" s="31">
        <v>33</v>
      </c>
      <c r="L237" s="31">
        <v>294</v>
      </c>
    </row>
    <row r="238" spans="1:12" x14ac:dyDescent="0.25">
      <c r="A238" s="29" t="s">
        <v>232</v>
      </c>
      <c r="B238" s="30" t="s">
        <v>327</v>
      </c>
      <c r="C238" s="30" t="s">
        <v>338</v>
      </c>
      <c r="D238" s="31">
        <v>209000</v>
      </c>
      <c r="E238" s="31">
        <v>1892</v>
      </c>
      <c r="F238" s="31"/>
      <c r="G238" s="31">
        <v>888</v>
      </c>
      <c r="H238" s="31">
        <v>1079</v>
      </c>
      <c r="I238" s="31">
        <v>374</v>
      </c>
      <c r="J238" s="31">
        <v>4233</v>
      </c>
      <c r="K238" s="31">
        <v>95</v>
      </c>
      <c r="L238" s="31">
        <v>4138</v>
      </c>
    </row>
    <row r="239" spans="1:12" x14ac:dyDescent="0.25">
      <c r="A239" s="29" t="s">
        <v>232</v>
      </c>
      <c r="B239" s="30" t="s">
        <v>327</v>
      </c>
      <c r="C239" s="30" t="s">
        <v>339</v>
      </c>
      <c r="D239" s="31">
        <v>177000</v>
      </c>
      <c r="E239" s="31">
        <v>1603</v>
      </c>
      <c r="F239" s="31"/>
      <c r="G239" s="31">
        <v>888</v>
      </c>
      <c r="H239" s="31">
        <v>1079</v>
      </c>
      <c r="I239" s="31">
        <v>374</v>
      </c>
      <c r="J239" s="31">
        <v>3944</v>
      </c>
      <c r="K239" s="31">
        <v>80</v>
      </c>
      <c r="L239" s="31">
        <v>3864</v>
      </c>
    </row>
    <row r="240" spans="1:12" x14ac:dyDescent="0.25">
      <c r="A240" s="29" t="s">
        <v>232</v>
      </c>
      <c r="B240" s="30" t="s">
        <v>327</v>
      </c>
      <c r="C240" s="30" t="s">
        <v>340</v>
      </c>
      <c r="D240" s="31">
        <v>227500</v>
      </c>
      <c r="E240" s="31">
        <v>2060</v>
      </c>
      <c r="F240" s="31"/>
      <c r="G240" s="31">
        <v>888</v>
      </c>
      <c r="H240" s="31">
        <v>1079</v>
      </c>
      <c r="I240" s="31">
        <v>374</v>
      </c>
      <c r="J240" s="31">
        <v>4401</v>
      </c>
      <c r="K240" s="31">
        <v>103</v>
      </c>
      <c r="L240" s="31">
        <v>4298</v>
      </c>
    </row>
    <row r="241" spans="1:12" x14ac:dyDescent="0.25">
      <c r="A241" s="29" t="s">
        <v>232</v>
      </c>
      <c r="B241" s="30" t="s">
        <v>327</v>
      </c>
      <c r="C241" s="30" t="s">
        <v>341</v>
      </c>
      <c r="D241" s="31">
        <v>199500</v>
      </c>
      <c r="E241" s="31">
        <v>1806</v>
      </c>
      <c r="F241" s="31"/>
      <c r="G241" s="31">
        <v>888</v>
      </c>
      <c r="H241" s="31">
        <v>1079</v>
      </c>
      <c r="I241" s="31">
        <v>374</v>
      </c>
      <c r="J241" s="31">
        <v>4147</v>
      </c>
      <c r="K241" s="31">
        <v>90</v>
      </c>
      <c r="L241" s="31">
        <v>4057</v>
      </c>
    </row>
    <row r="242" spans="1:12" x14ac:dyDescent="0.25">
      <c r="A242" s="29" t="s">
        <v>232</v>
      </c>
      <c r="B242" s="30" t="s">
        <v>327</v>
      </c>
      <c r="C242" s="30" t="s">
        <v>342</v>
      </c>
      <c r="D242" s="31">
        <v>186500</v>
      </c>
      <c r="E242" s="31">
        <v>1689</v>
      </c>
      <c r="F242" s="31"/>
      <c r="G242" s="31">
        <v>888</v>
      </c>
      <c r="H242" s="31">
        <v>1079</v>
      </c>
      <c r="I242" s="31">
        <v>374</v>
      </c>
      <c r="J242" s="31">
        <v>4030</v>
      </c>
      <c r="K242" s="31">
        <v>84</v>
      </c>
      <c r="L242" s="31">
        <v>3946</v>
      </c>
    </row>
    <row r="243" spans="1:12" x14ac:dyDescent="0.25">
      <c r="A243" s="29" t="s">
        <v>233</v>
      </c>
      <c r="B243" s="30" t="s">
        <v>327</v>
      </c>
      <c r="C243" s="30" t="s">
        <v>234</v>
      </c>
      <c r="D243" s="31">
        <v>75273</v>
      </c>
      <c r="E243" s="31">
        <v>1603</v>
      </c>
      <c r="F243" s="31"/>
      <c r="G243" s="31">
        <v>710</v>
      </c>
      <c r="H243" s="31">
        <v>912</v>
      </c>
      <c r="I243" s="31">
        <v>450</v>
      </c>
      <c r="J243" s="31">
        <v>3675</v>
      </c>
      <c r="K243" s="31">
        <v>184</v>
      </c>
      <c r="L243" s="31">
        <v>3491</v>
      </c>
    </row>
    <row r="244" spans="1:12" x14ac:dyDescent="0.25">
      <c r="A244" s="29" t="s">
        <v>233</v>
      </c>
      <c r="B244" s="30" t="s">
        <v>327</v>
      </c>
      <c r="C244" s="30" t="s">
        <v>235</v>
      </c>
      <c r="D244" s="31">
        <v>45688</v>
      </c>
      <c r="E244" s="31">
        <v>1350</v>
      </c>
      <c r="F244" s="31"/>
      <c r="G244" s="31">
        <v>707</v>
      </c>
      <c r="H244" s="31">
        <v>914</v>
      </c>
      <c r="I244" s="31">
        <v>450</v>
      </c>
      <c r="J244" s="31">
        <v>3421</v>
      </c>
      <c r="K244" s="31">
        <v>171</v>
      </c>
      <c r="L244" s="31">
        <v>3250</v>
      </c>
    </row>
    <row r="245" spans="1:12" x14ac:dyDescent="0.25">
      <c r="A245" s="29" t="s">
        <v>233</v>
      </c>
      <c r="B245" s="30" t="s">
        <v>327</v>
      </c>
      <c r="C245" s="30" t="s">
        <v>236</v>
      </c>
      <c r="D245" s="31">
        <v>30568</v>
      </c>
      <c r="E245" s="31">
        <v>1198</v>
      </c>
      <c r="F245" s="31"/>
      <c r="G245" s="31">
        <v>737</v>
      </c>
      <c r="H245" s="31">
        <v>925</v>
      </c>
      <c r="I245" s="31">
        <v>450</v>
      </c>
      <c r="J245" s="31">
        <v>3310</v>
      </c>
      <c r="K245" s="31">
        <v>166</v>
      </c>
      <c r="L245" s="31">
        <v>3145</v>
      </c>
    </row>
    <row r="246" spans="1:12" x14ac:dyDescent="0.25">
      <c r="A246" s="29" t="s">
        <v>233</v>
      </c>
      <c r="B246" s="30" t="s">
        <v>327</v>
      </c>
      <c r="C246" s="30" t="s">
        <v>238</v>
      </c>
      <c r="D246" s="31">
        <v>32338</v>
      </c>
      <c r="E246" s="31">
        <v>1017</v>
      </c>
      <c r="F246" s="31"/>
      <c r="G246" s="31">
        <v>683</v>
      </c>
      <c r="H246" s="31">
        <v>882</v>
      </c>
      <c r="I246" s="31">
        <v>450</v>
      </c>
      <c r="J246" s="31">
        <v>3032</v>
      </c>
      <c r="K246" s="31">
        <v>152</v>
      </c>
      <c r="L246" s="31">
        <v>2881</v>
      </c>
    </row>
    <row r="247" spans="1:12" x14ac:dyDescent="0.25">
      <c r="A247" s="29" t="s">
        <v>233</v>
      </c>
      <c r="B247" s="30" t="s">
        <v>327</v>
      </c>
      <c r="C247" s="30" t="s">
        <v>237</v>
      </c>
      <c r="D247" s="31">
        <v>11814</v>
      </c>
      <c r="E247" s="31">
        <v>1020</v>
      </c>
      <c r="F247" s="31"/>
      <c r="G247" s="31">
        <v>705</v>
      </c>
      <c r="H247" s="31">
        <v>976</v>
      </c>
      <c r="I247" s="31">
        <v>450</v>
      </c>
      <c r="J247" s="31">
        <v>3151</v>
      </c>
      <c r="K247" s="31">
        <v>158</v>
      </c>
      <c r="L247" s="31">
        <v>2994</v>
      </c>
    </row>
    <row r="248" spans="1:12" x14ac:dyDescent="0.25">
      <c r="A248" s="29" t="s">
        <v>239</v>
      </c>
      <c r="B248" s="30" t="s">
        <v>327</v>
      </c>
      <c r="C248" s="30" t="s">
        <v>242</v>
      </c>
      <c r="D248" s="31">
        <v>99248</v>
      </c>
      <c r="E248" s="31">
        <v>1200</v>
      </c>
      <c r="F248" s="31"/>
      <c r="G248" s="31">
        <v>994</v>
      </c>
      <c r="H248" s="31">
        <v>1250</v>
      </c>
      <c r="I248" s="31">
        <v>695</v>
      </c>
      <c r="J248" s="31">
        <v>4140</v>
      </c>
      <c r="K248" s="31">
        <v>183</v>
      </c>
      <c r="L248" s="31">
        <v>3956</v>
      </c>
    </row>
    <row r="249" spans="1:12" x14ac:dyDescent="0.25">
      <c r="A249" s="29" t="s">
        <v>239</v>
      </c>
      <c r="B249" s="30" t="s">
        <v>327</v>
      </c>
      <c r="C249" s="30" t="s">
        <v>240</v>
      </c>
      <c r="D249" s="31">
        <v>147453</v>
      </c>
      <c r="E249" s="31">
        <v>1428</v>
      </c>
      <c r="F249" s="31"/>
      <c r="G249" s="31">
        <v>994</v>
      </c>
      <c r="H249" s="31">
        <v>1250</v>
      </c>
      <c r="I249" s="31">
        <v>695</v>
      </c>
      <c r="J249" s="31">
        <v>4367</v>
      </c>
      <c r="K249" s="31">
        <v>195</v>
      </c>
      <c r="L249" s="31">
        <v>4173</v>
      </c>
    </row>
    <row r="250" spans="1:12" x14ac:dyDescent="0.25">
      <c r="A250" s="29" t="s">
        <v>239</v>
      </c>
      <c r="B250" s="30" t="s">
        <v>327</v>
      </c>
      <c r="C250" s="30" t="s">
        <v>244</v>
      </c>
      <c r="D250" s="31">
        <v>126372</v>
      </c>
      <c r="E250" s="31">
        <v>1224</v>
      </c>
      <c r="F250" s="31"/>
      <c r="G250" s="31">
        <v>994</v>
      </c>
      <c r="H250" s="31">
        <v>1250</v>
      </c>
      <c r="I250" s="31">
        <v>695</v>
      </c>
      <c r="J250" s="31">
        <v>4163</v>
      </c>
      <c r="K250" s="31">
        <v>184</v>
      </c>
      <c r="L250" s="31">
        <v>3979</v>
      </c>
    </row>
    <row r="251" spans="1:12" x14ac:dyDescent="0.25">
      <c r="A251" s="29" t="s">
        <v>239</v>
      </c>
      <c r="B251" s="30" t="s">
        <v>327</v>
      </c>
      <c r="C251" s="30" t="s">
        <v>243</v>
      </c>
      <c r="D251" s="31">
        <v>21896</v>
      </c>
      <c r="E251" s="31">
        <v>1200</v>
      </c>
      <c r="F251" s="31"/>
      <c r="G251" s="31">
        <v>994</v>
      </c>
      <c r="H251" s="31">
        <v>1250</v>
      </c>
      <c r="I251" s="31">
        <v>695</v>
      </c>
      <c r="J251" s="31">
        <v>4140</v>
      </c>
      <c r="K251" s="31">
        <v>183</v>
      </c>
      <c r="L251" s="31">
        <v>3956</v>
      </c>
    </row>
    <row r="252" spans="1:12" x14ac:dyDescent="0.25">
      <c r="A252" s="29" t="s">
        <v>239</v>
      </c>
      <c r="B252" s="30" t="s">
        <v>327</v>
      </c>
      <c r="C252" s="30" t="s">
        <v>241</v>
      </c>
      <c r="D252" s="31">
        <v>207597</v>
      </c>
      <c r="E252" s="31">
        <v>2010</v>
      </c>
      <c r="F252" s="31"/>
      <c r="G252" s="31">
        <v>994</v>
      </c>
      <c r="H252" s="31">
        <v>1250</v>
      </c>
      <c r="I252" s="31">
        <v>695</v>
      </c>
      <c r="J252" s="31">
        <v>4950</v>
      </c>
      <c r="K252" s="31">
        <v>224</v>
      </c>
      <c r="L252" s="31">
        <v>4726</v>
      </c>
    </row>
    <row r="253" spans="1:12" x14ac:dyDescent="0.25">
      <c r="A253" s="29" t="s">
        <v>245</v>
      </c>
      <c r="B253" s="30" t="s">
        <v>327</v>
      </c>
      <c r="C253" s="30" t="s">
        <v>246</v>
      </c>
      <c r="D253" s="31">
        <v>29642</v>
      </c>
      <c r="E253" s="31">
        <v>719</v>
      </c>
      <c r="F253" s="31"/>
      <c r="G253" s="31">
        <v>921</v>
      </c>
      <c r="H253" s="31">
        <v>1517</v>
      </c>
      <c r="I253" s="31">
        <v>245</v>
      </c>
      <c r="J253" s="31">
        <v>3402</v>
      </c>
      <c r="K253" s="31">
        <v>510</v>
      </c>
      <c r="L253" s="31">
        <v>2892</v>
      </c>
    </row>
    <row r="254" spans="1:12" x14ac:dyDescent="0.25">
      <c r="A254" s="33"/>
    </row>
    <row r="255" spans="1:12" x14ac:dyDescent="0.25">
      <c r="A255" s="34"/>
    </row>
    <row r="256" spans="1:12" x14ac:dyDescent="0.25">
      <c r="A256" s="35" t="s">
        <v>247</v>
      </c>
    </row>
    <row r="257" spans="1:1" x14ac:dyDescent="0.25">
      <c r="A257" s="33" t="s">
        <v>367</v>
      </c>
    </row>
    <row r="258" spans="1:1" x14ac:dyDescent="0.25">
      <c r="A258" s="34" t="s">
        <v>273</v>
      </c>
    </row>
    <row r="259" spans="1:1" x14ac:dyDescent="0.25">
      <c r="A259" s="36" t="s">
        <v>364</v>
      </c>
    </row>
    <row r="260" spans="1:1" x14ac:dyDescent="0.25">
      <c r="A260" s="36" t="s">
        <v>290</v>
      </c>
    </row>
    <row r="261" spans="1:1" x14ac:dyDescent="0.25">
      <c r="A261" s="34" t="s">
        <v>368</v>
      </c>
    </row>
    <row r="262" spans="1:1" x14ac:dyDescent="0.25">
      <c r="A262" s="32"/>
    </row>
    <row r="263" spans="1:1" x14ac:dyDescent="0.25">
      <c r="A263" s="33"/>
    </row>
    <row r="264" spans="1:1" x14ac:dyDescent="0.25">
      <c r="A264" s="33"/>
    </row>
    <row r="265" spans="1:1" x14ac:dyDescent="0.25">
      <c r="A265" s="33"/>
    </row>
    <row r="266" spans="1:1" x14ac:dyDescent="0.25">
      <c r="A266" s="33"/>
    </row>
  </sheetData>
  <conditionalFormatting sqref="BQ1">
    <cfRule type="dataBar" priority="9">
      <dataBar>
        <cfvo type="min"/>
        <cfvo type="max"/>
        <color rgb="FF638EC6"/>
      </dataBar>
      <extLst>
        <ext xmlns:x14="http://schemas.microsoft.com/office/spreadsheetml/2009/9/main" uri="{B025F937-C7B1-47D3-B67F-A62EFF666E3E}">
          <x14:id>{BB3D5122-BA8A-4EDA-B13C-DC3C0CAC0003}</x14:id>
        </ext>
      </extLst>
    </cfRule>
  </conditionalFormatting>
  <conditionalFormatting sqref="BR1">
    <cfRule type="dataBar" priority="8">
      <dataBar>
        <cfvo type="min"/>
        <cfvo type="max"/>
        <color rgb="FF638EC6"/>
      </dataBar>
      <extLst>
        <ext xmlns:x14="http://schemas.microsoft.com/office/spreadsheetml/2009/9/main" uri="{B025F937-C7B1-47D3-B67F-A62EFF666E3E}">
          <x14:id>{906D9467-F9B3-4CD6-AEF2-989453A26490}</x14:id>
        </ext>
      </extLst>
    </cfRule>
  </conditionalFormatting>
  <conditionalFormatting sqref="BR2:BR4">
    <cfRule type="dataBar" priority="18">
      <dataBar>
        <cfvo type="min"/>
        <cfvo type="max"/>
        <color rgb="FF638EC6"/>
      </dataBar>
      <extLst>
        <ext xmlns:x14="http://schemas.microsoft.com/office/spreadsheetml/2009/9/main" uri="{B025F937-C7B1-47D3-B67F-A62EFF666E3E}">
          <x14:id>{CC18B5DF-B890-4F11-8F8D-B1D65163EE1D}</x14:id>
        </ext>
      </extLst>
    </cfRule>
  </conditionalFormatting>
  <conditionalFormatting sqref="BS1">
    <cfRule type="dataBar" priority="7">
      <dataBar>
        <cfvo type="min"/>
        <cfvo type="max"/>
        <color rgb="FF638EC6"/>
      </dataBar>
      <extLst>
        <ext xmlns:x14="http://schemas.microsoft.com/office/spreadsheetml/2009/9/main" uri="{B025F937-C7B1-47D3-B67F-A62EFF666E3E}">
          <x14:id>{38BFE41C-D841-4EB2-8DF2-F4F3C539CDCD}</x14:id>
        </ext>
      </extLst>
    </cfRule>
  </conditionalFormatting>
  <conditionalFormatting sqref="BS2:BS4">
    <cfRule type="dataBar" priority="17">
      <dataBar>
        <cfvo type="min"/>
        <cfvo type="max"/>
        <color rgb="FF638EC6"/>
      </dataBar>
      <extLst>
        <ext xmlns:x14="http://schemas.microsoft.com/office/spreadsheetml/2009/9/main" uri="{B025F937-C7B1-47D3-B67F-A62EFF666E3E}">
          <x14:id>{94046CE9-AE04-4C6A-A00F-53C2796C9F71}</x14:id>
        </ext>
      </extLst>
    </cfRule>
  </conditionalFormatting>
  <conditionalFormatting sqref="BT1">
    <cfRule type="dataBar" priority="6">
      <dataBar>
        <cfvo type="min"/>
        <cfvo type="max"/>
        <color rgb="FF638EC6"/>
      </dataBar>
      <extLst>
        <ext xmlns:x14="http://schemas.microsoft.com/office/spreadsheetml/2009/9/main" uri="{B025F937-C7B1-47D3-B67F-A62EFF666E3E}">
          <x14:id>{2596C1D1-AB69-4239-9D5B-7F336C334063}</x14:id>
        </ext>
      </extLst>
    </cfRule>
  </conditionalFormatting>
  <conditionalFormatting sqref="BT2:BT4">
    <cfRule type="dataBar" priority="16">
      <dataBar>
        <cfvo type="min"/>
        <cfvo type="max"/>
        <color rgb="FF638EC6"/>
      </dataBar>
      <extLst>
        <ext xmlns:x14="http://schemas.microsoft.com/office/spreadsheetml/2009/9/main" uri="{B025F937-C7B1-47D3-B67F-A62EFF666E3E}">
          <x14:id>{4846D4DD-FCED-4E13-8123-199E1010A326}</x14:id>
        </ext>
      </extLst>
    </cfRule>
  </conditionalFormatting>
  <conditionalFormatting sqref="BU1">
    <cfRule type="dataBar" priority="5">
      <dataBar>
        <cfvo type="min"/>
        <cfvo type="max"/>
        <color rgb="FF638EC6"/>
      </dataBar>
      <extLst>
        <ext xmlns:x14="http://schemas.microsoft.com/office/spreadsheetml/2009/9/main" uri="{B025F937-C7B1-47D3-B67F-A62EFF666E3E}">
          <x14:id>{E0D3C88D-394B-4E72-987B-049E8D1DD054}</x14:id>
        </ext>
      </extLst>
    </cfRule>
  </conditionalFormatting>
  <conditionalFormatting sqref="BU2:BU4">
    <cfRule type="dataBar" priority="15">
      <dataBar>
        <cfvo type="min"/>
        <cfvo type="max"/>
        <color rgb="FF638EC6"/>
      </dataBar>
      <extLst>
        <ext xmlns:x14="http://schemas.microsoft.com/office/spreadsheetml/2009/9/main" uri="{B025F937-C7B1-47D3-B67F-A62EFF666E3E}">
          <x14:id>{C91007B3-62BF-4250-B9E3-98AF12BEF3E4}</x14:id>
        </ext>
      </extLst>
    </cfRule>
  </conditionalFormatting>
  <conditionalFormatting sqref="BV1">
    <cfRule type="dataBar" priority="4">
      <dataBar>
        <cfvo type="min"/>
        <cfvo type="max"/>
        <color rgb="FF638EC6"/>
      </dataBar>
      <extLst>
        <ext xmlns:x14="http://schemas.microsoft.com/office/spreadsheetml/2009/9/main" uri="{B025F937-C7B1-47D3-B67F-A62EFF666E3E}">
          <x14:id>{5CF67F50-BB5F-4EDA-B0B0-5034726FF6F8}</x14:id>
        </ext>
      </extLst>
    </cfRule>
  </conditionalFormatting>
  <conditionalFormatting sqref="BV2:BV4">
    <cfRule type="dataBar" priority="14">
      <dataBar>
        <cfvo type="min"/>
        <cfvo type="max"/>
        <color rgb="FF638EC6"/>
      </dataBar>
      <extLst>
        <ext xmlns:x14="http://schemas.microsoft.com/office/spreadsheetml/2009/9/main" uri="{B025F937-C7B1-47D3-B67F-A62EFF666E3E}">
          <x14:id>{E5FEB992-B9E5-4893-BBE2-4255B4021C21}</x14:id>
        </ext>
      </extLst>
    </cfRule>
  </conditionalFormatting>
  <conditionalFormatting sqref="BW1">
    <cfRule type="dataBar" priority="3">
      <dataBar>
        <cfvo type="min"/>
        <cfvo type="max"/>
        <color rgb="FF638EC6"/>
      </dataBar>
      <extLst>
        <ext xmlns:x14="http://schemas.microsoft.com/office/spreadsheetml/2009/9/main" uri="{B025F937-C7B1-47D3-B67F-A62EFF666E3E}">
          <x14:id>{2ABC7F2B-BFA5-4A87-8EE5-B0C5F847FC7C}</x14:id>
        </ext>
      </extLst>
    </cfRule>
  </conditionalFormatting>
  <conditionalFormatting sqref="BW2:BW4">
    <cfRule type="dataBar" priority="13">
      <dataBar>
        <cfvo type="min"/>
        <cfvo type="max"/>
        <color rgb="FF638EC6"/>
      </dataBar>
      <extLst>
        <ext xmlns:x14="http://schemas.microsoft.com/office/spreadsheetml/2009/9/main" uri="{B025F937-C7B1-47D3-B67F-A62EFF666E3E}">
          <x14:id>{59805CDF-403A-48D9-B198-3E80025AA9B9}</x14:id>
        </ext>
      </extLst>
    </cfRule>
  </conditionalFormatting>
  <conditionalFormatting sqref="BX1">
    <cfRule type="dataBar" priority="2">
      <dataBar>
        <cfvo type="min"/>
        <cfvo type="max"/>
        <color rgb="FF638EC6"/>
      </dataBar>
      <extLst>
        <ext xmlns:x14="http://schemas.microsoft.com/office/spreadsheetml/2009/9/main" uri="{B025F937-C7B1-47D3-B67F-A62EFF666E3E}">
          <x14:id>{1729D728-BA5C-4CC8-BF77-B2CF2E426CB8}</x14:id>
        </ext>
      </extLst>
    </cfRule>
  </conditionalFormatting>
  <conditionalFormatting sqref="BX2:BX4">
    <cfRule type="dataBar" priority="12">
      <dataBar>
        <cfvo type="min"/>
        <cfvo type="max"/>
        <color rgb="FF638EC6"/>
      </dataBar>
      <extLst>
        <ext xmlns:x14="http://schemas.microsoft.com/office/spreadsheetml/2009/9/main" uri="{B025F937-C7B1-47D3-B67F-A62EFF666E3E}">
          <x14:id>{CC979D92-D19D-4D93-8CA4-65435CAC142C}</x14:id>
        </ext>
      </extLst>
    </cfRule>
  </conditionalFormatting>
  <conditionalFormatting sqref="BY1">
    <cfRule type="dataBar" priority="1">
      <dataBar>
        <cfvo type="min"/>
        <cfvo type="max"/>
        <color rgb="FF638EC6"/>
      </dataBar>
      <extLst>
        <ext xmlns:x14="http://schemas.microsoft.com/office/spreadsheetml/2009/9/main" uri="{B025F937-C7B1-47D3-B67F-A62EFF666E3E}">
          <x14:id>{813E1631-1B47-4A5E-BC30-65342B0C1654}</x14:id>
        </ext>
      </extLst>
    </cfRule>
  </conditionalFormatting>
  <conditionalFormatting sqref="BY2:BY4">
    <cfRule type="dataBar" priority="11">
      <dataBar>
        <cfvo type="min"/>
        <cfvo type="max"/>
        <color rgb="FF638EC6"/>
      </dataBar>
      <extLst>
        <ext xmlns:x14="http://schemas.microsoft.com/office/spreadsheetml/2009/9/main" uri="{B025F937-C7B1-47D3-B67F-A62EFF666E3E}">
          <x14:id>{6B4172EC-A309-4F5E-9070-761919AC76B9}</x14:id>
        </ext>
      </extLst>
    </cfRule>
  </conditionalFormatting>
  <conditionalFormatting sqref="BZ2:BZ4">
    <cfRule type="dataBar" priority="10">
      <dataBar>
        <cfvo type="min"/>
        <cfvo type="max"/>
        <color rgb="FF638EC6"/>
      </dataBar>
      <extLst>
        <ext xmlns:x14="http://schemas.microsoft.com/office/spreadsheetml/2009/9/main" uri="{B025F937-C7B1-47D3-B67F-A62EFF666E3E}">
          <x14:id>{374E8E42-020C-425A-9817-4230E15F41D2}</x14:id>
        </ext>
      </extLst>
    </cfRule>
  </conditionalFormatting>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dataBar" id="{BB3D5122-BA8A-4EDA-B13C-DC3C0CAC0003}">
            <x14:dataBar minLength="0" maxLength="100" border="1" negativeBarBorderColorSameAsPositive="0">
              <x14:cfvo type="autoMin"/>
              <x14:cfvo type="autoMax"/>
              <x14:borderColor rgb="FF638EC6"/>
              <x14:negativeFillColor rgb="FFFF0000"/>
              <x14:negativeBorderColor rgb="FFFF0000"/>
              <x14:axisColor rgb="FF000000"/>
            </x14:dataBar>
          </x14:cfRule>
          <xm:sqref>BQ1</xm:sqref>
        </x14:conditionalFormatting>
        <x14:conditionalFormatting xmlns:xm="http://schemas.microsoft.com/office/excel/2006/main">
          <x14:cfRule type="dataBar" id="{906D9467-F9B3-4CD6-AEF2-989453A26490}">
            <x14:dataBar minLength="0" maxLength="100" border="1" negativeBarBorderColorSameAsPositive="0">
              <x14:cfvo type="autoMin"/>
              <x14:cfvo type="autoMax"/>
              <x14:borderColor rgb="FF638EC6"/>
              <x14:negativeFillColor rgb="FFFF0000"/>
              <x14:negativeBorderColor rgb="FFFF0000"/>
              <x14:axisColor rgb="FF000000"/>
            </x14:dataBar>
          </x14:cfRule>
          <xm:sqref>BR1</xm:sqref>
        </x14:conditionalFormatting>
        <x14:conditionalFormatting xmlns:xm="http://schemas.microsoft.com/office/excel/2006/main">
          <x14:cfRule type="dataBar" id="{CC18B5DF-B890-4F11-8F8D-B1D65163EE1D}">
            <x14:dataBar minLength="0" maxLength="100" border="1" negativeBarBorderColorSameAsPositive="0">
              <x14:cfvo type="autoMin"/>
              <x14:cfvo type="autoMax"/>
              <x14:borderColor rgb="FF638EC6"/>
              <x14:negativeFillColor rgb="FFFF0000"/>
              <x14:negativeBorderColor rgb="FFFF0000"/>
              <x14:axisColor rgb="FF000000"/>
            </x14:dataBar>
          </x14:cfRule>
          <xm:sqref>BR2:BR4</xm:sqref>
        </x14:conditionalFormatting>
        <x14:conditionalFormatting xmlns:xm="http://schemas.microsoft.com/office/excel/2006/main">
          <x14:cfRule type="dataBar" id="{38BFE41C-D841-4EB2-8DF2-F4F3C539CDCD}">
            <x14:dataBar minLength="0" maxLength="100" border="1" negativeBarBorderColorSameAsPositive="0">
              <x14:cfvo type="autoMin"/>
              <x14:cfvo type="autoMax"/>
              <x14:borderColor rgb="FF638EC6"/>
              <x14:negativeFillColor rgb="FFFF0000"/>
              <x14:negativeBorderColor rgb="FFFF0000"/>
              <x14:axisColor rgb="FF000000"/>
            </x14:dataBar>
          </x14:cfRule>
          <xm:sqref>BS1</xm:sqref>
        </x14:conditionalFormatting>
        <x14:conditionalFormatting xmlns:xm="http://schemas.microsoft.com/office/excel/2006/main">
          <x14:cfRule type="dataBar" id="{94046CE9-AE04-4C6A-A00F-53C2796C9F71}">
            <x14:dataBar minLength="0" maxLength="100" border="1" negativeBarBorderColorSameAsPositive="0">
              <x14:cfvo type="autoMin"/>
              <x14:cfvo type="autoMax"/>
              <x14:borderColor rgb="FF638EC6"/>
              <x14:negativeFillColor rgb="FFFF0000"/>
              <x14:negativeBorderColor rgb="FFFF0000"/>
              <x14:axisColor rgb="FF000000"/>
            </x14:dataBar>
          </x14:cfRule>
          <xm:sqref>BS2:BS4</xm:sqref>
        </x14:conditionalFormatting>
        <x14:conditionalFormatting xmlns:xm="http://schemas.microsoft.com/office/excel/2006/main">
          <x14:cfRule type="dataBar" id="{2596C1D1-AB69-4239-9D5B-7F336C334063}">
            <x14:dataBar minLength="0" maxLength="100" border="1" negativeBarBorderColorSameAsPositive="0">
              <x14:cfvo type="autoMin"/>
              <x14:cfvo type="autoMax"/>
              <x14:borderColor rgb="FF638EC6"/>
              <x14:negativeFillColor rgb="FFFF0000"/>
              <x14:negativeBorderColor rgb="FFFF0000"/>
              <x14:axisColor rgb="FF000000"/>
            </x14:dataBar>
          </x14:cfRule>
          <xm:sqref>BT1</xm:sqref>
        </x14:conditionalFormatting>
        <x14:conditionalFormatting xmlns:xm="http://schemas.microsoft.com/office/excel/2006/main">
          <x14:cfRule type="dataBar" id="{4846D4DD-FCED-4E13-8123-199E1010A326}">
            <x14:dataBar minLength="0" maxLength="100" border="1" negativeBarBorderColorSameAsPositive="0">
              <x14:cfvo type="autoMin"/>
              <x14:cfvo type="autoMax"/>
              <x14:borderColor rgb="FF638EC6"/>
              <x14:negativeFillColor rgb="FFFF0000"/>
              <x14:negativeBorderColor rgb="FFFF0000"/>
              <x14:axisColor rgb="FF000000"/>
            </x14:dataBar>
          </x14:cfRule>
          <xm:sqref>BT2:BT4</xm:sqref>
        </x14:conditionalFormatting>
        <x14:conditionalFormatting xmlns:xm="http://schemas.microsoft.com/office/excel/2006/main">
          <x14:cfRule type="dataBar" id="{E0D3C88D-394B-4E72-987B-049E8D1DD054}">
            <x14:dataBar minLength="0" maxLength="100" border="1" negativeBarBorderColorSameAsPositive="0">
              <x14:cfvo type="autoMin"/>
              <x14:cfvo type="autoMax"/>
              <x14:borderColor rgb="FF638EC6"/>
              <x14:negativeFillColor rgb="FFFF0000"/>
              <x14:negativeBorderColor rgb="FFFF0000"/>
              <x14:axisColor rgb="FF000000"/>
            </x14:dataBar>
          </x14:cfRule>
          <xm:sqref>BU1</xm:sqref>
        </x14:conditionalFormatting>
        <x14:conditionalFormatting xmlns:xm="http://schemas.microsoft.com/office/excel/2006/main">
          <x14:cfRule type="dataBar" id="{C91007B3-62BF-4250-B9E3-98AF12BEF3E4}">
            <x14:dataBar minLength="0" maxLength="100" border="1" negativeBarBorderColorSameAsPositive="0">
              <x14:cfvo type="autoMin"/>
              <x14:cfvo type="autoMax"/>
              <x14:borderColor rgb="FF638EC6"/>
              <x14:negativeFillColor rgb="FFFF0000"/>
              <x14:negativeBorderColor rgb="FFFF0000"/>
              <x14:axisColor rgb="FF000000"/>
            </x14:dataBar>
          </x14:cfRule>
          <xm:sqref>BU2:BU4</xm:sqref>
        </x14:conditionalFormatting>
        <x14:conditionalFormatting xmlns:xm="http://schemas.microsoft.com/office/excel/2006/main">
          <x14:cfRule type="dataBar" id="{5CF67F50-BB5F-4EDA-B0B0-5034726FF6F8}">
            <x14:dataBar minLength="0" maxLength="100" border="1" negativeBarBorderColorSameAsPositive="0">
              <x14:cfvo type="autoMin"/>
              <x14:cfvo type="autoMax"/>
              <x14:borderColor rgb="FF638EC6"/>
              <x14:negativeFillColor rgb="FFFF0000"/>
              <x14:negativeBorderColor rgb="FFFF0000"/>
              <x14:axisColor rgb="FF000000"/>
            </x14:dataBar>
          </x14:cfRule>
          <xm:sqref>BV1</xm:sqref>
        </x14:conditionalFormatting>
        <x14:conditionalFormatting xmlns:xm="http://schemas.microsoft.com/office/excel/2006/main">
          <x14:cfRule type="dataBar" id="{E5FEB992-B9E5-4893-BBE2-4255B4021C21}">
            <x14:dataBar minLength="0" maxLength="100" border="1" negativeBarBorderColorSameAsPositive="0">
              <x14:cfvo type="autoMin"/>
              <x14:cfvo type="autoMax"/>
              <x14:borderColor rgb="FF638EC6"/>
              <x14:negativeFillColor rgb="FFFF0000"/>
              <x14:negativeBorderColor rgb="FFFF0000"/>
              <x14:axisColor rgb="FF000000"/>
            </x14:dataBar>
          </x14:cfRule>
          <xm:sqref>BV2:BV4</xm:sqref>
        </x14:conditionalFormatting>
        <x14:conditionalFormatting xmlns:xm="http://schemas.microsoft.com/office/excel/2006/main">
          <x14:cfRule type="dataBar" id="{2ABC7F2B-BFA5-4A87-8EE5-B0C5F847FC7C}">
            <x14:dataBar minLength="0" maxLength="100" border="1" negativeBarBorderColorSameAsPositive="0">
              <x14:cfvo type="autoMin"/>
              <x14:cfvo type="autoMax"/>
              <x14:borderColor rgb="FF638EC6"/>
              <x14:negativeFillColor rgb="FFFF0000"/>
              <x14:negativeBorderColor rgb="FFFF0000"/>
              <x14:axisColor rgb="FF000000"/>
            </x14:dataBar>
          </x14:cfRule>
          <xm:sqref>BW1</xm:sqref>
        </x14:conditionalFormatting>
        <x14:conditionalFormatting xmlns:xm="http://schemas.microsoft.com/office/excel/2006/main">
          <x14:cfRule type="dataBar" id="{59805CDF-403A-48D9-B198-3E80025AA9B9}">
            <x14:dataBar minLength="0" maxLength="100" border="1" negativeBarBorderColorSameAsPositive="0">
              <x14:cfvo type="autoMin"/>
              <x14:cfvo type="autoMax"/>
              <x14:borderColor rgb="FF638EC6"/>
              <x14:negativeFillColor rgb="FFFF0000"/>
              <x14:negativeBorderColor rgb="FFFF0000"/>
              <x14:axisColor rgb="FF000000"/>
            </x14:dataBar>
          </x14:cfRule>
          <xm:sqref>BW2:BW4</xm:sqref>
        </x14:conditionalFormatting>
        <x14:conditionalFormatting xmlns:xm="http://schemas.microsoft.com/office/excel/2006/main">
          <x14:cfRule type="dataBar" id="{1729D728-BA5C-4CC8-BF77-B2CF2E426CB8}">
            <x14:dataBar minLength="0" maxLength="100" border="1" negativeBarBorderColorSameAsPositive="0">
              <x14:cfvo type="autoMin"/>
              <x14:cfvo type="autoMax"/>
              <x14:borderColor rgb="FF638EC6"/>
              <x14:negativeFillColor rgb="FFFF0000"/>
              <x14:negativeBorderColor rgb="FFFF0000"/>
              <x14:axisColor rgb="FF000000"/>
            </x14:dataBar>
          </x14:cfRule>
          <xm:sqref>BX1</xm:sqref>
        </x14:conditionalFormatting>
        <x14:conditionalFormatting xmlns:xm="http://schemas.microsoft.com/office/excel/2006/main">
          <x14:cfRule type="dataBar" id="{CC979D92-D19D-4D93-8CA4-65435CAC142C}">
            <x14:dataBar minLength="0" maxLength="100" border="1" negativeBarBorderColorSameAsPositive="0">
              <x14:cfvo type="autoMin"/>
              <x14:cfvo type="autoMax"/>
              <x14:borderColor rgb="FF638EC6"/>
              <x14:negativeFillColor rgb="FFFF0000"/>
              <x14:negativeBorderColor rgb="FFFF0000"/>
              <x14:axisColor rgb="FF000000"/>
            </x14:dataBar>
          </x14:cfRule>
          <xm:sqref>BX2:BX4</xm:sqref>
        </x14:conditionalFormatting>
        <x14:conditionalFormatting xmlns:xm="http://schemas.microsoft.com/office/excel/2006/main">
          <x14:cfRule type="dataBar" id="{813E1631-1B47-4A5E-BC30-65342B0C1654}">
            <x14:dataBar minLength="0" maxLength="100" border="1" negativeBarBorderColorSameAsPositive="0">
              <x14:cfvo type="autoMin"/>
              <x14:cfvo type="autoMax"/>
              <x14:borderColor rgb="FF638EC6"/>
              <x14:negativeFillColor rgb="FFFF0000"/>
              <x14:negativeBorderColor rgb="FFFF0000"/>
              <x14:axisColor rgb="FF000000"/>
            </x14:dataBar>
          </x14:cfRule>
          <xm:sqref>BY1</xm:sqref>
        </x14:conditionalFormatting>
        <x14:conditionalFormatting xmlns:xm="http://schemas.microsoft.com/office/excel/2006/main">
          <x14:cfRule type="dataBar" id="{6B4172EC-A309-4F5E-9070-761919AC76B9}">
            <x14:dataBar minLength="0" maxLength="100" border="1" negativeBarBorderColorSameAsPositive="0">
              <x14:cfvo type="autoMin"/>
              <x14:cfvo type="autoMax"/>
              <x14:borderColor rgb="FF638EC6"/>
              <x14:negativeFillColor rgb="FFFF0000"/>
              <x14:negativeBorderColor rgb="FFFF0000"/>
              <x14:axisColor rgb="FF000000"/>
            </x14:dataBar>
          </x14:cfRule>
          <xm:sqref>BY2:BY4</xm:sqref>
        </x14:conditionalFormatting>
        <x14:conditionalFormatting xmlns:xm="http://schemas.microsoft.com/office/excel/2006/main">
          <x14:cfRule type="dataBar" id="{374E8E42-020C-425A-9817-4230E15F41D2}">
            <x14:dataBar minLength="0" maxLength="100" border="1" negativeBarBorderColorSameAsPositive="0">
              <x14:cfvo type="autoMin"/>
              <x14:cfvo type="autoMax"/>
              <x14:borderColor rgb="FF638EC6"/>
              <x14:negativeFillColor rgb="FFFF0000"/>
              <x14:negativeBorderColor rgb="FFFF0000"/>
              <x14:axisColor rgb="FF000000"/>
            </x14:dataBar>
          </x14:cfRule>
          <xm:sqref>BZ2:BZ4</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D28E01-8C43-4104-847D-8CD4EB3D2A14}">
  <sheetPr>
    <tabColor theme="5"/>
  </sheetPr>
  <dimension ref="A1:O266"/>
  <sheetViews>
    <sheetView workbookViewId="0">
      <selection activeCell="C20" sqref="C20"/>
    </sheetView>
  </sheetViews>
  <sheetFormatPr defaultRowHeight="15" x14ac:dyDescent="0.25"/>
  <cols>
    <col min="1" max="1" width="32.42578125" style="2" bestFit="1" customWidth="1"/>
    <col min="2" max="2" width="15.5703125" style="2" bestFit="1" customWidth="1"/>
    <col min="3" max="3" width="25.7109375" style="2" customWidth="1"/>
    <col min="4" max="12" width="16.7109375" style="2" customWidth="1"/>
    <col min="13" max="13" width="10.7109375" style="2" customWidth="1"/>
    <col min="14" max="16384" width="9.140625" style="2"/>
  </cols>
  <sheetData>
    <row r="1" spans="1:15" ht="69.95" customHeight="1" thickBot="1" x14ac:dyDescent="0.3">
      <c r="A1" s="37"/>
      <c r="B1" s="37"/>
      <c r="C1" s="37"/>
      <c r="D1" s="38"/>
      <c r="E1" s="38" t="s">
        <v>292</v>
      </c>
      <c r="H1" s="1"/>
      <c r="J1" s="1"/>
      <c r="L1" s="1"/>
    </row>
    <row r="3" spans="1:15" s="4" customFormat="1" x14ac:dyDescent="0.25">
      <c r="A3" s="3"/>
      <c r="B3" s="3"/>
      <c r="C3" s="3"/>
      <c r="D3" s="3"/>
      <c r="E3" s="3"/>
      <c r="F3" s="3"/>
      <c r="G3" s="3"/>
      <c r="H3" s="3"/>
      <c r="I3" s="3"/>
      <c r="J3" s="3"/>
      <c r="K3" s="3"/>
      <c r="L3" s="3"/>
      <c r="M3" s="3"/>
      <c r="N3" s="3"/>
      <c r="O3" s="3"/>
    </row>
    <row r="4" spans="1:15" s="6" customFormat="1" ht="50.1" customHeight="1" x14ac:dyDescent="0.25">
      <c r="A4" s="5" t="s">
        <v>291</v>
      </c>
      <c r="B4" s="5"/>
      <c r="C4" s="5"/>
      <c r="D4" s="5"/>
      <c r="E4" s="5"/>
      <c r="F4" s="5"/>
      <c r="G4" s="5"/>
      <c r="H4" s="5"/>
      <c r="I4" s="5"/>
      <c r="J4" s="5"/>
      <c r="K4" s="5"/>
      <c r="L4" s="5"/>
      <c r="M4" s="5"/>
      <c r="N4" s="5"/>
      <c r="O4" s="5"/>
    </row>
    <row r="6" spans="1:15" ht="26.25" x14ac:dyDescent="0.25">
      <c r="A6" s="20" t="s">
        <v>326</v>
      </c>
    </row>
    <row r="8" spans="1:15" x14ac:dyDescent="0.25">
      <c r="A8" s="21" t="s">
        <v>2</v>
      </c>
    </row>
    <row r="9" spans="1:15" s="25" customFormat="1" ht="69.95" customHeight="1" x14ac:dyDescent="0.25">
      <c r="A9" s="22" t="s">
        <v>3</v>
      </c>
      <c r="B9" s="23" t="s">
        <v>4</v>
      </c>
      <c r="C9" s="23" t="s">
        <v>5</v>
      </c>
      <c r="D9" s="24" t="s">
        <v>6</v>
      </c>
      <c r="E9" s="24" t="s">
        <v>270</v>
      </c>
      <c r="F9" s="24" t="s">
        <v>7</v>
      </c>
      <c r="G9" s="24" t="s">
        <v>8</v>
      </c>
      <c r="H9" s="24" t="s">
        <v>9</v>
      </c>
      <c r="I9" s="24" t="s">
        <v>10</v>
      </c>
      <c r="J9" s="24" t="s">
        <v>11</v>
      </c>
      <c r="K9" s="24" t="s">
        <v>12</v>
      </c>
      <c r="L9" s="24" t="s">
        <v>13</v>
      </c>
    </row>
    <row r="10" spans="1:15" x14ac:dyDescent="0.25">
      <c r="A10" s="26" t="s">
        <v>14</v>
      </c>
      <c r="B10" s="27" t="s">
        <v>293</v>
      </c>
      <c r="C10" s="27" t="s">
        <v>15</v>
      </c>
      <c r="D10" s="28">
        <v>56557</v>
      </c>
      <c r="E10" s="28">
        <v>757</v>
      </c>
      <c r="F10" s="28"/>
      <c r="G10" s="28">
        <v>696</v>
      </c>
      <c r="H10" s="28">
        <v>1261</v>
      </c>
      <c r="I10" s="28">
        <v>639</v>
      </c>
      <c r="J10" s="28">
        <v>3353</v>
      </c>
      <c r="K10" s="28">
        <v>335</v>
      </c>
      <c r="L10" s="28">
        <v>3018</v>
      </c>
    </row>
    <row r="11" spans="1:15" x14ac:dyDescent="0.25">
      <c r="A11" s="29" t="s">
        <v>14</v>
      </c>
      <c r="B11" s="30" t="s">
        <v>293</v>
      </c>
      <c r="C11" s="30" t="s">
        <v>16</v>
      </c>
      <c r="D11" s="31">
        <v>8129</v>
      </c>
      <c r="E11" s="31">
        <v>415</v>
      </c>
      <c r="F11" s="31"/>
      <c r="G11" s="31">
        <v>696</v>
      </c>
      <c r="H11" s="31">
        <v>1261</v>
      </c>
      <c r="I11" s="31">
        <v>639</v>
      </c>
      <c r="J11" s="31">
        <v>3011</v>
      </c>
      <c r="K11" s="31">
        <v>301</v>
      </c>
      <c r="L11" s="31">
        <v>2710</v>
      </c>
    </row>
    <row r="12" spans="1:15" x14ac:dyDescent="0.25">
      <c r="A12" s="29" t="s">
        <v>14</v>
      </c>
      <c r="B12" s="30" t="s">
        <v>293</v>
      </c>
      <c r="C12" s="30" t="s">
        <v>18</v>
      </c>
      <c r="D12" s="31">
        <v>5343</v>
      </c>
      <c r="E12" s="31">
        <v>357</v>
      </c>
      <c r="F12" s="31"/>
      <c r="G12" s="31"/>
      <c r="H12" s="31">
        <v>1155</v>
      </c>
      <c r="I12" s="31">
        <v>639</v>
      </c>
      <c r="J12" s="31">
        <v>2151</v>
      </c>
      <c r="K12" s="31">
        <v>215</v>
      </c>
      <c r="L12" s="31">
        <v>1936</v>
      </c>
    </row>
    <row r="13" spans="1:15" x14ac:dyDescent="0.25">
      <c r="A13" s="29" t="s">
        <v>14</v>
      </c>
      <c r="B13" s="30" t="s">
        <v>293</v>
      </c>
      <c r="C13" s="30" t="s">
        <v>19</v>
      </c>
      <c r="D13" s="31">
        <v>8653</v>
      </c>
      <c r="E13" s="31">
        <v>441</v>
      </c>
      <c r="F13" s="31"/>
      <c r="G13" s="31">
        <v>696</v>
      </c>
      <c r="H13" s="31">
        <v>1155</v>
      </c>
      <c r="I13" s="31">
        <v>639</v>
      </c>
      <c r="J13" s="31">
        <v>2931</v>
      </c>
      <c r="K13" s="31">
        <v>293</v>
      </c>
      <c r="L13" s="31">
        <v>2638</v>
      </c>
    </row>
    <row r="14" spans="1:15" x14ac:dyDescent="0.25">
      <c r="A14" s="29" t="s">
        <v>14</v>
      </c>
      <c r="B14" s="30" t="s">
        <v>293</v>
      </c>
      <c r="C14" s="30" t="s">
        <v>17</v>
      </c>
      <c r="D14" s="31">
        <v>14544</v>
      </c>
      <c r="E14" s="31">
        <v>742</v>
      </c>
      <c r="F14" s="31"/>
      <c r="G14" s="31"/>
      <c r="H14" s="31">
        <v>725</v>
      </c>
      <c r="I14" s="31">
        <v>760</v>
      </c>
      <c r="J14" s="31">
        <v>2227</v>
      </c>
      <c r="K14" s="31">
        <v>223</v>
      </c>
      <c r="L14" s="31">
        <v>2004</v>
      </c>
    </row>
    <row r="15" spans="1:15" x14ac:dyDescent="0.25">
      <c r="A15" s="29" t="s">
        <v>20</v>
      </c>
      <c r="B15" s="30" t="s">
        <v>293</v>
      </c>
      <c r="C15" s="30" t="s">
        <v>21</v>
      </c>
      <c r="D15" s="31">
        <v>46500</v>
      </c>
      <c r="E15" s="31">
        <v>1354</v>
      </c>
      <c r="F15" s="31">
        <v>146</v>
      </c>
      <c r="G15" s="31">
        <v>831</v>
      </c>
      <c r="H15" s="31">
        <v>1712</v>
      </c>
      <c r="I15" s="31">
        <v>482</v>
      </c>
      <c r="J15" s="31">
        <v>4525</v>
      </c>
      <c r="K15" s="31">
        <v>369</v>
      </c>
      <c r="L15" s="31">
        <v>4157</v>
      </c>
    </row>
    <row r="16" spans="1:15" x14ac:dyDescent="0.25">
      <c r="A16" s="29" t="s">
        <v>20</v>
      </c>
      <c r="B16" s="30" t="s">
        <v>293</v>
      </c>
      <c r="C16" s="30" t="s">
        <v>274</v>
      </c>
      <c r="D16" s="31">
        <v>11600</v>
      </c>
      <c r="E16" s="31">
        <v>1241</v>
      </c>
      <c r="F16" s="31">
        <v>146</v>
      </c>
      <c r="G16" s="31">
        <v>831</v>
      </c>
      <c r="H16" s="31">
        <v>1756</v>
      </c>
      <c r="I16" s="31">
        <v>482</v>
      </c>
      <c r="J16" s="31">
        <v>4456</v>
      </c>
      <c r="K16" s="31">
        <v>362</v>
      </c>
      <c r="L16" s="31">
        <v>4095</v>
      </c>
    </row>
    <row r="17" spans="1:12" x14ac:dyDescent="0.25">
      <c r="A17" s="29" t="s">
        <v>20</v>
      </c>
      <c r="B17" s="30" t="s">
        <v>293</v>
      </c>
      <c r="C17" s="30" t="s">
        <v>275</v>
      </c>
      <c r="D17" s="31">
        <v>22000</v>
      </c>
      <c r="E17" s="31">
        <v>885</v>
      </c>
      <c r="F17" s="31">
        <v>146</v>
      </c>
      <c r="G17" s="31">
        <v>873</v>
      </c>
      <c r="H17" s="31">
        <v>1840</v>
      </c>
      <c r="I17" s="31">
        <v>482</v>
      </c>
      <c r="J17" s="31">
        <v>4227</v>
      </c>
      <c r="K17" s="31">
        <v>330</v>
      </c>
      <c r="L17" s="31">
        <v>3896</v>
      </c>
    </row>
    <row r="18" spans="1:12" x14ac:dyDescent="0.25">
      <c r="A18" s="29" t="s">
        <v>20</v>
      </c>
      <c r="B18" s="30" t="s">
        <v>293</v>
      </c>
      <c r="C18" s="30" t="s">
        <v>276</v>
      </c>
      <c r="D18" s="31">
        <v>21000</v>
      </c>
      <c r="E18" s="31">
        <v>885</v>
      </c>
      <c r="F18" s="31">
        <v>146</v>
      </c>
      <c r="G18" s="31"/>
      <c r="H18" s="31">
        <v>1986</v>
      </c>
      <c r="I18" s="31">
        <v>482</v>
      </c>
      <c r="J18" s="31">
        <v>3499</v>
      </c>
      <c r="K18" s="31">
        <v>245</v>
      </c>
      <c r="L18" s="31">
        <v>3254</v>
      </c>
    </row>
    <row r="19" spans="1:12" x14ac:dyDescent="0.25">
      <c r="A19" s="29" t="s">
        <v>20</v>
      </c>
      <c r="B19" s="30" t="s">
        <v>293</v>
      </c>
      <c r="C19" s="30" t="s">
        <v>277</v>
      </c>
      <c r="D19" s="31">
        <v>21000</v>
      </c>
      <c r="E19" s="31">
        <v>885</v>
      </c>
      <c r="F19" s="31">
        <v>146</v>
      </c>
      <c r="G19" s="31">
        <v>831</v>
      </c>
      <c r="H19" s="31">
        <v>1116</v>
      </c>
      <c r="I19" s="31">
        <v>482</v>
      </c>
      <c r="J19" s="31">
        <v>3460</v>
      </c>
      <c r="K19" s="31">
        <v>301</v>
      </c>
      <c r="L19" s="31">
        <v>3159</v>
      </c>
    </row>
    <row r="20" spans="1:12" x14ac:dyDescent="0.25">
      <c r="A20" s="29" t="s">
        <v>22</v>
      </c>
      <c r="B20" s="30" t="s">
        <v>293</v>
      </c>
      <c r="C20" s="30" t="s">
        <v>294</v>
      </c>
      <c r="D20" s="31">
        <v>35313</v>
      </c>
      <c r="E20" s="31">
        <v>678</v>
      </c>
      <c r="F20" s="31"/>
      <c r="G20" s="31">
        <v>800</v>
      </c>
      <c r="H20" s="31">
        <v>836</v>
      </c>
      <c r="I20" s="31">
        <v>387</v>
      </c>
      <c r="J20" s="31">
        <v>2701</v>
      </c>
      <c r="K20" s="31">
        <v>270</v>
      </c>
      <c r="L20" s="31">
        <v>2431</v>
      </c>
    </row>
    <row r="21" spans="1:12" x14ac:dyDescent="0.25">
      <c r="A21" s="29" t="s">
        <v>22</v>
      </c>
      <c r="B21" s="30" t="s">
        <v>293</v>
      </c>
      <c r="C21" s="30" t="s">
        <v>23</v>
      </c>
      <c r="D21" s="31">
        <v>9589</v>
      </c>
      <c r="E21" s="31">
        <v>636</v>
      </c>
      <c r="F21" s="31"/>
      <c r="G21" s="31">
        <v>0</v>
      </c>
      <c r="H21" s="31">
        <v>834</v>
      </c>
      <c r="I21" s="31">
        <v>387</v>
      </c>
      <c r="J21" s="31">
        <v>1857</v>
      </c>
      <c r="K21" s="31">
        <v>185</v>
      </c>
      <c r="L21" s="31">
        <v>1672</v>
      </c>
    </row>
    <row r="22" spans="1:12" x14ac:dyDescent="0.25">
      <c r="A22" s="29" t="s">
        <v>22</v>
      </c>
      <c r="B22" s="30" t="s">
        <v>293</v>
      </c>
      <c r="C22" s="30" t="s">
        <v>295</v>
      </c>
      <c r="D22" s="31">
        <v>6764</v>
      </c>
      <c r="E22" s="31">
        <v>607</v>
      </c>
      <c r="F22" s="31"/>
      <c r="G22" s="31">
        <v>0</v>
      </c>
      <c r="H22" s="31">
        <v>834</v>
      </c>
      <c r="I22" s="31">
        <v>387</v>
      </c>
      <c r="J22" s="31">
        <v>1828</v>
      </c>
      <c r="K22" s="31">
        <v>182</v>
      </c>
      <c r="L22" s="31">
        <v>1646</v>
      </c>
    </row>
    <row r="23" spans="1:12" x14ac:dyDescent="0.25">
      <c r="A23" s="29" t="s">
        <v>22</v>
      </c>
      <c r="B23" s="30" t="s">
        <v>293</v>
      </c>
      <c r="C23" s="30" t="s">
        <v>296</v>
      </c>
      <c r="D23" s="31">
        <v>3413</v>
      </c>
      <c r="E23" s="31">
        <v>549</v>
      </c>
      <c r="F23" s="31"/>
      <c r="G23" s="31">
        <v>800</v>
      </c>
      <c r="H23" s="31">
        <v>640</v>
      </c>
      <c r="I23" s="31">
        <v>387</v>
      </c>
      <c r="J23" s="31">
        <v>2376</v>
      </c>
      <c r="K23" s="31">
        <v>237</v>
      </c>
      <c r="L23" s="31">
        <v>2139</v>
      </c>
    </row>
    <row r="24" spans="1:12" x14ac:dyDescent="0.25">
      <c r="A24" s="29" t="s">
        <v>22</v>
      </c>
      <c r="B24" s="30" t="s">
        <v>293</v>
      </c>
      <c r="C24" s="30" t="s">
        <v>24</v>
      </c>
      <c r="D24" s="31">
        <v>1344</v>
      </c>
      <c r="E24" s="31">
        <v>526</v>
      </c>
      <c r="F24" s="31">
        <v>60</v>
      </c>
      <c r="G24" s="31">
        <v>800</v>
      </c>
      <c r="H24" s="31">
        <v>640</v>
      </c>
      <c r="I24" s="31">
        <v>387</v>
      </c>
      <c r="J24" s="31">
        <v>2413</v>
      </c>
      <c r="K24" s="31">
        <v>241</v>
      </c>
      <c r="L24" s="31">
        <v>2172</v>
      </c>
    </row>
    <row r="25" spans="1:12" x14ac:dyDescent="0.25">
      <c r="A25" s="29" t="s">
        <v>25</v>
      </c>
      <c r="B25" s="30" t="s">
        <v>293</v>
      </c>
      <c r="C25" s="30" t="s">
        <v>278</v>
      </c>
      <c r="D25" s="31">
        <v>3727</v>
      </c>
      <c r="E25" s="31">
        <v>604</v>
      </c>
      <c r="F25" s="31"/>
      <c r="G25" s="31"/>
      <c r="H25" s="31">
        <v>1098</v>
      </c>
      <c r="I25" s="31">
        <v>293</v>
      </c>
      <c r="J25" s="31">
        <v>1995</v>
      </c>
      <c r="K25" s="31"/>
      <c r="L25" s="31">
        <v>1995</v>
      </c>
    </row>
    <row r="26" spans="1:12" x14ac:dyDescent="0.25">
      <c r="A26" s="29" t="s">
        <v>25</v>
      </c>
      <c r="B26" s="30" t="s">
        <v>293</v>
      </c>
      <c r="C26" s="30" t="s">
        <v>279</v>
      </c>
      <c r="D26" s="31">
        <v>8206</v>
      </c>
      <c r="E26" s="31">
        <v>604</v>
      </c>
      <c r="F26" s="31"/>
      <c r="G26" s="31"/>
      <c r="H26" s="31">
        <v>1098</v>
      </c>
      <c r="I26" s="31">
        <v>293</v>
      </c>
      <c r="J26" s="31">
        <v>1995</v>
      </c>
      <c r="K26" s="31"/>
      <c r="L26" s="31">
        <v>1995</v>
      </c>
    </row>
    <row r="27" spans="1:12" x14ac:dyDescent="0.25">
      <c r="A27" s="29" t="s">
        <v>25</v>
      </c>
      <c r="B27" s="30" t="s">
        <v>293</v>
      </c>
      <c r="C27" s="30" t="s">
        <v>297</v>
      </c>
      <c r="D27" s="31">
        <v>3065</v>
      </c>
      <c r="E27" s="31">
        <v>604</v>
      </c>
      <c r="F27" s="31"/>
      <c r="G27" s="31"/>
      <c r="H27" s="31">
        <v>1098</v>
      </c>
      <c r="I27" s="31">
        <v>293</v>
      </c>
      <c r="J27" s="31">
        <v>1995</v>
      </c>
      <c r="K27" s="31"/>
      <c r="L27" s="31">
        <v>1995</v>
      </c>
    </row>
    <row r="28" spans="1:12" x14ac:dyDescent="0.25">
      <c r="A28" s="29" t="s">
        <v>26</v>
      </c>
      <c r="B28" s="30" t="s">
        <v>293</v>
      </c>
      <c r="C28" s="30" t="s">
        <v>27</v>
      </c>
      <c r="D28" s="31">
        <v>17000</v>
      </c>
      <c r="E28" s="31">
        <v>779</v>
      </c>
      <c r="F28" s="31">
        <v>0</v>
      </c>
      <c r="G28" s="31">
        <v>671</v>
      </c>
      <c r="H28" s="31">
        <v>671</v>
      </c>
      <c r="I28" s="31">
        <v>270</v>
      </c>
      <c r="J28" s="31">
        <v>2390</v>
      </c>
      <c r="K28" s="31"/>
      <c r="L28" s="31">
        <v>2390</v>
      </c>
    </row>
    <row r="29" spans="1:12" x14ac:dyDescent="0.25">
      <c r="A29" s="29" t="s">
        <v>26</v>
      </c>
      <c r="B29" s="30" t="s">
        <v>293</v>
      </c>
      <c r="C29" s="30" t="s">
        <v>28</v>
      </c>
      <c r="D29" s="31">
        <v>9400</v>
      </c>
      <c r="E29" s="31">
        <v>779</v>
      </c>
      <c r="F29" s="31">
        <v>0</v>
      </c>
      <c r="G29" s="31">
        <v>671</v>
      </c>
      <c r="H29" s="31">
        <v>671</v>
      </c>
      <c r="I29" s="31">
        <v>270</v>
      </c>
      <c r="J29" s="31">
        <v>2390</v>
      </c>
      <c r="K29" s="31"/>
      <c r="L29" s="31">
        <v>2390</v>
      </c>
    </row>
    <row r="30" spans="1:12" x14ac:dyDescent="0.25">
      <c r="A30" s="29" t="s">
        <v>29</v>
      </c>
      <c r="B30" s="30" t="s">
        <v>293</v>
      </c>
      <c r="C30" s="30" t="s">
        <v>30</v>
      </c>
      <c r="D30" s="31">
        <v>476124</v>
      </c>
      <c r="E30" s="31">
        <v>1456</v>
      </c>
      <c r="F30" s="31">
        <v>123</v>
      </c>
      <c r="G30" s="31"/>
      <c r="H30" s="31"/>
      <c r="I30" s="31">
        <v>463</v>
      </c>
      <c r="J30" s="31">
        <v>2042</v>
      </c>
      <c r="K30" s="31">
        <v>60</v>
      </c>
      <c r="L30" s="31">
        <v>1982</v>
      </c>
    </row>
    <row r="31" spans="1:12" x14ac:dyDescent="0.25">
      <c r="A31" s="29" t="s">
        <v>31</v>
      </c>
      <c r="B31" s="30" t="s">
        <v>293</v>
      </c>
      <c r="C31" s="30" t="s">
        <v>32</v>
      </c>
      <c r="D31" s="31">
        <v>6673</v>
      </c>
      <c r="E31" s="31">
        <v>403</v>
      </c>
      <c r="F31" s="31"/>
      <c r="G31" s="31">
        <v>824</v>
      </c>
      <c r="H31" s="31">
        <v>926</v>
      </c>
      <c r="I31" s="31">
        <v>240</v>
      </c>
      <c r="J31" s="31">
        <v>2393</v>
      </c>
      <c r="K31" s="31"/>
      <c r="L31" s="31">
        <v>2393</v>
      </c>
    </row>
    <row r="32" spans="1:12" x14ac:dyDescent="0.25">
      <c r="A32" s="29" t="s">
        <v>31</v>
      </c>
      <c r="B32" s="30" t="s">
        <v>293</v>
      </c>
      <c r="C32" s="30" t="s">
        <v>248</v>
      </c>
      <c r="D32" s="31">
        <v>5420</v>
      </c>
      <c r="E32" s="31">
        <v>340</v>
      </c>
      <c r="F32" s="31"/>
      <c r="G32" s="31">
        <v>0</v>
      </c>
      <c r="H32" s="31">
        <v>512</v>
      </c>
      <c r="I32" s="31"/>
      <c r="J32" s="31">
        <v>852</v>
      </c>
      <c r="K32" s="31"/>
      <c r="L32" s="31">
        <v>852</v>
      </c>
    </row>
    <row r="33" spans="1:12" x14ac:dyDescent="0.25">
      <c r="A33" s="29" t="s">
        <v>33</v>
      </c>
      <c r="B33" s="30" t="s">
        <v>293</v>
      </c>
      <c r="C33" s="30" t="s">
        <v>34</v>
      </c>
      <c r="D33" s="31">
        <v>152312</v>
      </c>
      <c r="E33" s="31">
        <v>1531</v>
      </c>
      <c r="F33" s="31">
        <v>100</v>
      </c>
      <c r="G33" s="31">
        <v>873</v>
      </c>
      <c r="H33" s="31">
        <v>641</v>
      </c>
      <c r="I33" s="31">
        <v>402</v>
      </c>
      <c r="J33" s="31">
        <v>3547</v>
      </c>
      <c r="K33" s="31">
        <v>0</v>
      </c>
      <c r="L33" s="31">
        <v>3547</v>
      </c>
    </row>
    <row r="34" spans="1:12" x14ac:dyDescent="0.25">
      <c r="A34" s="29" t="s">
        <v>33</v>
      </c>
      <c r="B34" s="30" t="s">
        <v>293</v>
      </c>
      <c r="C34" s="30" t="s">
        <v>35</v>
      </c>
      <c r="D34" s="31">
        <v>249274</v>
      </c>
      <c r="E34" s="31">
        <v>1549</v>
      </c>
      <c r="F34" s="31">
        <v>100</v>
      </c>
      <c r="G34" s="31">
        <v>873</v>
      </c>
      <c r="H34" s="31">
        <v>641</v>
      </c>
      <c r="I34" s="31">
        <v>402</v>
      </c>
      <c r="J34" s="31">
        <v>3565</v>
      </c>
      <c r="K34" s="31">
        <v>0</v>
      </c>
      <c r="L34" s="31">
        <v>3565</v>
      </c>
    </row>
    <row r="35" spans="1:12" x14ac:dyDescent="0.25">
      <c r="A35" s="29" t="s">
        <v>33</v>
      </c>
      <c r="B35" s="30" t="s">
        <v>293</v>
      </c>
      <c r="C35" s="30" t="s">
        <v>280</v>
      </c>
      <c r="D35" s="31">
        <v>264315</v>
      </c>
      <c r="E35" s="31">
        <v>1642</v>
      </c>
      <c r="F35" s="31">
        <v>100</v>
      </c>
      <c r="G35" s="31">
        <v>873</v>
      </c>
      <c r="H35" s="31">
        <v>641</v>
      </c>
      <c r="I35" s="31">
        <v>402</v>
      </c>
      <c r="J35" s="31">
        <v>3659</v>
      </c>
      <c r="K35" s="31">
        <v>0</v>
      </c>
      <c r="L35" s="31">
        <v>3659</v>
      </c>
    </row>
    <row r="36" spans="1:12" x14ac:dyDescent="0.25">
      <c r="A36" s="29" t="s">
        <v>33</v>
      </c>
      <c r="B36" s="30" t="s">
        <v>293</v>
      </c>
      <c r="C36" s="30" t="s">
        <v>281</v>
      </c>
      <c r="D36" s="31">
        <v>247018</v>
      </c>
      <c r="E36" s="31">
        <v>1535</v>
      </c>
      <c r="F36" s="31">
        <v>100</v>
      </c>
      <c r="G36" s="31">
        <v>873</v>
      </c>
      <c r="H36" s="31">
        <v>641</v>
      </c>
      <c r="I36" s="31">
        <v>402</v>
      </c>
      <c r="J36" s="31">
        <v>3551</v>
      </c>
      <c r="K36" s="31">
        <v>0</v>
      </c>
      <c r="L36" s="31">
        <v>3551</v>
      </c>
    </row>
    <row r="37" spans="1:12" x14ac:dyDescent="0.25">
      <c r="A37" s="29" t="s">
        <v>33</v>
      </c>
      <c r="B37" s="30" t="s">
        <v>293</v>
      </c>
      <c r="C37" s="30" t="s">
        <v>298</v>
      </c>
      <c r="D37" s="31">
        <v>253364</v>
      </c>
      <c r="E37" s="31">
        <v>1574</v>
      </c>
      <c r="F37" s="31">
        <v>100</v>
      </c>
      <c r="G37" s="31">
        <v>873</v>
      </c>
      <c r="H37" s="31">
        <v>641</v>
      </c>
      <c r="I37" s="31">
        <v>402</v>
      </c>
      <c r="J37" s="31">
        <v>3591</v>
      </c>
      <c r="K37" s="31">
        <v>0</v>
      </c>
      <c r="L37" s="31">
        <v>3591</v>
      </c>
    </row>
    <row r="38" spans="1:12" x14ac:dyDescent="0.25">
      <c r="A38" s="29" t="s">
        <v>36</v>
      </c>
      <c r="B38" s="30" t="s">
        <v>293</v>
      </c>
      <c r="C38" s="30" t="s">
        <v>37</v>
      </c>
      <c r="D38" s="31">
        <v>84852</v>
      </c>
      <c r="E38" s="31">
        <v>1630</v>
      </c>
      <c r="F38" s="31">
        <v>30</v>
      </c>
      <c r="G38" s="31">
        <v>648</v>
      </c>
      <c r="H38" s="31">
        <v>758</v>
      </c>
      <c r="I38" s="31">
        <v>562</v>
      </c>
      <c r="J38" s="31">
        <v>3628</v>
      </c>
      <c r="K38" s="31"/>
      <c r="L38" s="31">
        <v>3628</v>
      </c>
    </row>
    <row r="39" spans="1:12" x14ac:dyDescent="0.25">
      <c r="A39" s="29" t="s">
        <v>36</v>
      </c>
      <c r="B39" s="30" t="s">
        <v>293</v>
      </c>
      <c r="C39" s="30" t="s">
        <v>38</v>
      </c>
      <c r="D39" s="31">
        <v>38620</v>
      </c>
      <c r="E39" s="31">
        <v>1191</v>
      </c>
      <c r="F39" s="31">
        <v>30</v>
      </c>
      <c r="G39" s="31">
        <v>648</v>
      </c>
      <c r="H39" s="31">
        <v>768</v>
      </c>
      <c r="I39" s="31">
        <v>562</v>
      </c>
      <c r="J39" s="31">
        <v>3199</v>
      </c>
      <c r="K39" s="31"/>
      <c r="L39" s="31">
        <v>3199</v>
      </c>
    </row>
    <row r="40" spans="1:12" x14ac:dyDescent="0.25">
      <c r="A40" s="29" t="s">
        <v>36</v>
      </c>
      <c r="B40" s="30" t="s">
        <v>293</v>
      </c>
      <c r="C40" s="30" t="s">
        <v>39</v>
      </c>
      <c r="D40" s="31">
        <v>56694</v>
      </c>
      <c r="E40" s="31">
        <v>1191</v>
      </c>
      <c r="F40" s="31">
        <v>30</v>
      </c>
      <c r="G40" s="31">
        <v>648</v>
      </c>
      <c r="H40" s="31">
        <v>731</v>
      </c>
      <c r="I40" s="31">
        <v>562</v>
      </c>
      <c r="J40" s="31">
        <v>3162</v>
      </c>
      <c r="K40" s="31"/>
      <c r="L40" s="31">
        <v>3162</v>
      </c>
    </row>
    <row r="41" spans="1:12" x14ac:dyDescent="0.25">
      <c r="A41" s="29" t="s">
        <v>36</v>
      </c>
      <c r="B41" s="30" t="s">
        <v>293</v>
      </c>
      <c r="C41" s="30" t="s">
        <v>40</v>
      </c>
      <c r="D41" s="31">
        <v>33171</v>
      </c>
      <c r="E41" s="31">
        <v>1191</v>
      </c>
      <c r="F41" s="31">
        <v>30</v>
      </c>
      <c r="G41" s="31"/>
      <c r="H41" s="31">
        <v>680</v>
      </c>
      <c r="I41" s="31">
        <v>562</v>
      </c>
      <c r="J41" s="31">
        <v>2463</v>
      </c>
      <c r="K41" s="31"/>
      <c r="L41" s="31">
        <v>2463</v>
      </c>
    </row>
    <row r="42" spans="1:12" x14ac:dyDescent="0.25">
      <c r="A42" s="29" t="s">
        <v>36</v>
      </c>
      <c r="B42" s="30" t="s">
        <v>293</v>
      </c>
      <c r="C42" s="30" t="s">
        <v>41</v>
      </c>
      <c r="D42" s="31">
        <v>114381</v>
      </c>
      <c r="E42" s="31">
        <v>2197</v>
      </c>
      <c r="F42" s="31">
        <v>30</v>
      </c>
      <c r="G42" s="31"/>
      <c r="H42" s="31">
        <v>680</v>
      </c>
      <c r="I42" s="31">
        <v>562</v>
      </c>
      <c r="J42" s="31">
        <v>3470</v>
      </c>
      <c r="K42" s="31"/>
      <c r="L42" s="31">
        <v>3470</v>
      </c>
    </row>
    <row r="43" spans="1:12" x14ac:dyDescent="0.25">
      <c r="A43" s="29" t="s">
        <v>42</v>
      </c>
      <c r="B43" s="30" t="s">
        <v>293</v>
      </c>
      <c r="C43" s="30" t="s">
        <v>43</v>
      </c>
      <c r="D43" s="31">
        <v>30500</v>
      </c>
      <c r="E43" s="31">
        <v>1253</v>
      </c>
      <c r="F43" s="31"/>
      <c r="G43" s="31">
        <v>713</v>
      </c>
      <c r="H43" s="31">
        <v>1088</v>
      </c>
      <c r="I43" s="31">
        <v>524</v>
      </c>
      <c r="J43" s="31">
        <v>3577</v>
      </c>
      <c r="K43" s="31">
        <v>100</v>
      </c>
      <c r="L43" s="31">
        <v>3477</v>
      </c>
    </row>
    <row r="44" spans="1:12" x14ac:dyDescent="0.25">
      <c r="A44" s="29" t="s">
        <v>42</v>
      </c>
      <c r="B44" s="30" t="s">
        <v>293</v>
      </c>
      <c r="C44" s="30" t="s">
        <v>44</v>
      </c>
      <c r="D44" s="31">
        <v>26750</v>
      </c>
      <c r="E44" s="31">
        <v>1656</v>
      </c>
      <c r="F44" s="31"/>
      <c r="G44" s="31"/>
      <c r="H44" s="31">
        <v>1088</v>
      </c>
      <c r="I44" s="31">
        <v>524</v>
      </c>
      <c r="J44" s="31">
        <v>3268</v>
      </c>
      <c r="K44" s="31">
        <v>132</v>
      </c>
      <c r="L44" s="31">
        <v>3136</v>
      </c>
    </row>
    <row r="45" spans="1:12" x14ac:dyDescent="0.25">
      <c r="A45" s="29" t="s">
        <v>45</v>
      </c>
      <c r="B45" s="30" t="s">
        <v>293</v>
      </c>
      <c r="C45" s="30" t="s">
        <v>46</v>
      </c>
      <c r="D45" s="31">
        <v>175000</v>
      </c>
      <c r="E45" s="31">
        <v>1073</v>
      </c>
      <c r="F45" s="31"/>
      <c r="G45" s="31">
        <v>949</v>
      </c>
      <c r="H45" s="31">
        <v>809</v>
      </c>
      <c r="I45" s="31">
        <v>455</v>
      </c>
      <c r="J45" s="31">
        <v>3285</v>
      </c>
      <c r="K45" s="31"/>
      <c r="L45" s="31">
        <v>3285</v>
      </c>
    </row>
    <row r="46" spans="1:12" x14ac:dyDescent="0.25">
      <c r="A46" s="29" t="s">
        <v>45</v>
      </c>
      <c r="B46" s="30" t="s">
        <v>293</v>
      </c>
      <c r="C46" s="30" t="s">
        <v>47</v>
      </c>
      <c r="D46" s="31">
        <v>275000</v>
      </c>
      <c r="E46" s="31">
        <v>1662</v>
      </c>
      <c r="F46" s="31"/>
      <c r="G46" s="31">
        <v>949</v>
      </c>
      <c r="H46" s="31">
        <v>809</v>
      </c>
      <c r="I46" s="31">
        <v>455</v>
      </c>
      <c r="J46" s="31">
        <v>3874</v>
      </c>
      <c r="K46" s="31"/>
      <c r="L46" s="31">
        <v>3874</v>
      </c>
    </row>
    <row r="47" spans="1:12" x14ac:dyDescent="0.25">
      <c r="A47" s="29" t="s">
        <v>45</v>
      </c>
      <c r="B47" s="30" t="s">
        <v>293</v>
      </c>
      <c r="C47" s="30" t="s">
        <v>48</v>
      </c>
      <c r="D47" s="31">
        <v>210000</v>
      </c>
      <c r="E47" s="31">
        <v>1269</v>
      </c>
      <c r="F47" s="31"/>
      <c r="G47" s="31">
        <v>949</v>
      </c>
      <c r="H47" s="31">
        <v>809</v>
      </c>
      <c r="I47" s="31">
        <v>455</v>
      </c>
      <c r="J47" s="31">
        <v>3481</v>
      </c>
      <c r="K47" s="31"/>
      <c r="L47" s="31">
        <v>3481</v>
      </c>
    </row>
    <row r="48" spans="1:12" x14ac:dyDescent="0.25">
      <c r="A48" s="29" t="s">
        <v>45</v>
      </c>
      <c r="B48" s="30" t="s">
        <v>293</v>
      </c>
      <c r="C48" s="30" t="s">
        <v>49</v>
      </c>
      <c r="D48" s="31">
        <v>190000</v>
      </c>
      <c r="E48" s="31">
        <v>1148</v>
      </c>
      <c r="F48" s="31"/>
      <c r="G48" s="31">
        <v>949</v>
      </c>
      <c r="H48" s="31">
        <v>809</v>
      </c>
      <c r="I48" s="31">
        <v>455</v>
      </c>
      <c r="J48" s="31">
        <v>3360</v>
      </c>
      <c r="K48" s="31"/>
      <c r="L48" s="31">
        <v>3360</v>
      </c>
    </row>
    <row r="49" spans="1:12" x14ac:dyDescent="0.25">
      <c r="A49" s="29" t="s">
        <v>45</v>
      </c>
      <c r="B49" s="30" t="s">
        <v>293</v>
      </c>
      <c r="C49" s="30" t="s">
        <v>249</v>
      </c>
      <c r="D49" s="31">
        <v>175000</v>
      </c>
      <c r="E49" s="31">
        <v>1073</v>
      </c>
      <c r="F49" s="31"/>
      <c r="G49" s="31">
        <v>949</v>
      </c>
      <c r="H49" s="31">
        <v>809</v>
      </c>
      <c r="I49" s="31">
        <v>455</v>
      </c>
      <c r="J49" s="31">
        <v>3285</v>
      </c>
      <c r="K49" s="31"/>
      <c r="L49" s="31">
        <v>3285</v>
      </c>
    </row>
    <row r="50" spans="1:12" x14ac:dyDescent="0.25">
      <c r="A50" s="29" t="s">
        <v>50</v>
      </c>
      <c r="B50" s="30" t="s">
        <v>293</v>
      </c>
      <c r="C50" s="30" t="s">
        <v>51</v>
      </c>
      <c r="D50" s="31"/>
      <c r="E50" s="31"/>
      <c r="F50" s="31"/>
      <c r="G50" s="31">
        <v>1039</v>
      </c>
      <c r="H50" s="31">
        <v>1000</v>
      </c>
      <c r="I50" s="31">
        <v>468</v>
      </c>
      <c r="J50" s="31">
        <v>2507</v>
      </c>
      <c r="K50" s="31"/>
      <c r="L50" s="31">
        <v>2507</v>
      </c>
    </row>
    <row r="51" spans="1:12" x14ac:dyDescent="0.25">
      <c r="A51" s="29" t="s">
        <v>50</v>
      </c>
      <c r="B51" s="30" t="s">
        <v>293</v>
      </c>
      <c r="C51" s="30" t="s">
        <v>52</v>
      </c>
      <c r="D51" s="31"/>
      <c r="E51" s="31"/>
      <c r="F51" s="31"/>
      <c r="G51" s="31">
        <v>1116</v>
      </c>
      <c r="H51" s="31">
        <v>1000</v>
      </c>
      <c r="I51" s="31">
        <v>468</v>
      </c>
      <c r="J51" s="31">
        <v>2584</v>
      </c>
      <c r="K51" s="31"/>
      <c r="L51" s="31">
        <v>2584</v>
      </c>
    </row>
    <row r="52" spans="1:12" x14ac:dyDescent="0.25">
      <c r="A52" s="29" t="s">
        <v>50</v>
      </c>
      <c r="B52" s="30" t="s">
        <v>293</v>
      </c>
      <c r="C52" s="30" t="s">
        <v>53</v>
      </c>
      <c r="D52" s="31"/>
      <c r="E52" s="31"/>
      <c r="F52" s="31"/>
      <c r="G52" s="31">
        <v>1039</v>
      </c>
      <c r="H52" s="31">
        <v>1000</v>
      </c>
      <c r="I52" s="31">
        <v>468</v>
      </c>
      <c r="J52" s="31">
        <v>2507</v>
      </c>
      <c r="K52" s="31"/>
      <c r="L52" s="31">
        <v>2507</v>
      </c>
    </row>
    <row r="53" spans="1:12" x14ac:dyDescent="0.25">
      <c r="A53" s="29" t="s">
        <v>54</v>
      </c>
      <c r="B53" s="30" t="s">
        <v>293</v>
      </c>
      <c r="C53" s="30" t="s">
        <v>55</v>
      </c>
      <c r="D53" s="31">
        <v>91600</v>
      </c>
      <c r="E53" s="31">
        <v>1789</v>
      </c>
      <c r="F53" s="31">
        <v>397</v>
      </c>
      <c r="G53" s="31">
        <v>0</v>
      </c>
      <c r="H53" s="31">
        <v>698</v>
      </c>
      <c r="I53" s="31">
        <v>451</v>
      </c>
      <c r="J53" s="31">
        <v>3335</v>
      </c>
      <c r="K53" s="31">
        <v>89</v>
      </c>
      <c r="L53" s="31">
        <v>3246</v>
      </c>
    </row>
    <row r="54" spans="1:12" x14ac:dyDescent="0.25">
      <c r="A54" s="29" t="s">
        <v>54</v>
      </c>
      <c r="B54" s="30" t="s">
        <v>293</v>
      </c>
      <c r="C54" s="30" t="s">
        <v>56</v>
      </c>
      <c r="D54" s="31">
        <v>68800</v>
      </c>
      <c r="E54" s="31">
        <v>1447</v>
      </c>
      <c r="F54" s="31">
        <v>397</v>
      </c>
      <c r="G54" s="31">
        <v>1126</v>
      </c>
      <c r="H54" s="31">
        <v>848</v>
      </c>
      <c r="I54" s="31">
        <v>451</v>
      </c>
      <c r="J54" s="31">
        <v>4269</v>
      </c>
      <c r="K54" s="31">
        <v>72</v>
      </c>
      <c r="L54" s="31">
        <v>4197</v>
      </c>
    </row>
    <row r="55" spans="1:12" x14ac:dyDescent="0.25">
      <c r="A55" s="29" t="s">
        <v>54</v>
      </c>
      <c r="B55" s="30" t="s">
        <v>293</v>
      </c>
      <c r="C55" s="30" t="s">
        <v>57</v>
      </c>
      <c r="D55" s="31">
        <v>160000</v>
      </c>
      <c r="E55" s="31">
        <v>2188</v>
      </c>
      <c r="F55" s="31">
        <v>397</v>
      </c>
      <c r="G55" s="31">
        <v>0</v>
      </c>
      <c r="H55" s="31">
        <v>765</v>
      </c>
      <c r="I55" s="31">
        <v>451</v>
      </c>
      <c r="J55" s="31">
        <v>3801</v>
      </c>
      <c r="K55" s="31">
        <v>109</v>
      </c>
      <c r="L55" s="31">
        <v>3692</v>
      </c>
    </row>
    <row r="56" spans="1:12" x14ac:dyDescent="0.25">
      <c r="A56" s="29" t="s">
        <v>54</v>
      </c>
      <c r="B56" s="30" t="s">
        <v>293</v>
      </c>
      <c r="C56" s="30" t="s">
        <v>58</v>
      </c>
      <c r="D56" s="31">
        <v>182200</v>
      </c>
      <c r="E56" s="31">
        <v>2491</v>
      </c>
      <c r="F56" s="31">
        <v>397</v>
      </c>
      <c r="G56" s="31">
        <v>1058</v>
      </c>
      <c r="H56" s="31">
        <v>834</v>
      </c>
      <c r="I56" s="31">
        <v>451</v>
      </c>
      <c r="J56" s="31">
        <v>5231</v>
      </c>
      <c r="K56" s="31">
        <v>125</v>
      </c>
      <c r="L56" s="31">
        <v>5106</v>
      </c>
    </row>
    <row r="57" spans="1:12" x14ac:dyDescent="0.25">
      <c r="A57" s="29" t="s">
        <v>54</v>
      </c>
      <c r="B57" s="30" t="s">
        <v>293</v>
      </c>
      <c r="C57" s="30" t="s">
        <v>59</v>
      </c>
      <c r="D57" s="31">
        <v>50200</v>
      </c>
      <c r="E57" s="31">
        <v>1289</v>
      </c>
      <c r="F57" s="31">
        <v>397</v>
      </c>
      <c r="G57" s="31">
        <v>1058</v>
      </c>
      <c r="H57" s="31">
        <v>734</v>
      </c>
      <c r="I57" s="31">
        <v>451</v>
      </c>
      <c r="J57" s="31">
        <v>3929</v>
      </c>
      <c r="K57" s="31">
        <v>64</v>
      </c>
      <c r="L57" s="31">
        <v>3865</v>
      </c>
    </row>
    <row r="58" spans="1:12" x14ac:dyDescent="0.25">
      <c r="A58" s="29" t="s">
        <v>60</v>
      </c>
      <c r="B58" s="30" t="s">
        <v>293</v>
      </c>
      <c r="C58" s="30" t="s">
        <v>61</v>
      </c>
      <c r="D58" s="31">
        <v>52760</v>
      </c>
      <c r="E58" s="31">
        <v>1171</v>
      </c>
      <c r="F58" s="31"/>
      <c r="G58" s="31">
        <v>873</v>
      </c>
      <c r="H58" s="31">
        <v>1539</v>
      </c>
      <c r="I58" s="31">
        <v>603</v>
      </c>
      <c r="J58" s="31">
        <v>4186</v>
      </c>
      <c r="K58" s="31">
        <v>172</v>
      </c>
      <c r="L58" s="31">
        <v>4014</v>
      </c>
    </row>
    <row r="59" spans="1:12" x14ac:dyDescent="0.25">
      <c r="A59" s="29" t="s">
        <v>60</v>
      </c>
      <c r="B59" s="30" t="s">
        <v>293</v>
      </c>
      <c r="C59" s="30" t="s">
        <v>62</v>
      </c>
      <c r="D59" s="31">
        <v>21707</v>
      </c>
      <c r="E59" s="31">
        <v>1191</v>
      </c>
      <c r="F59" s="31"/>
      <c r="G59" s="31">
        <v>873</v>
      </c>
      <c r="H59" s="31">
        <v>1539</v>
      </c>
      <c r="I59" s="31">
        <v>603</v>
      </c>
      <c r="J59" s="31">
        <v>4207</v>
      </c>
      <c r="K59" s="31">
        <v>173</v>
      </c>
      <c r="L59" s="31">
        <v>4034</v>
      </c>
    </row>
    <row r="60" spans="1:12" x14ac:dyDescent="0.25">
      <c r="A60" s="29" t="s">
        <v>60</v>
      </c>
      <c r="B60" s="30" t="s">
        <v>293</v>
      </c>
      <c r="C60" s="30" t="s">
        <v>63</v>
      </c>
      <c r="D60" s="31">
        <v>57139</v>
      </c>
      <c r="E60" s="31">
        <v>1310</v>
      </c>
      <c r="F60" s="31"/>
      <c r="G60" s="31">
        <v>873</v>
      </c>
      <c r="H60" s="31">
        <v>1539</v>
      </c>
      <c r="I60" s="31">
        <v>603</v>
      </c>
      <c r="J60" s="31">
        <v>4325</v>
      </c>
      <c r="K60" s="31">
        <v>179</v>
      </c>
      <c r="L60" s="31">
        <v>4147</v>
      </c>
    </row>
    <row r="61" spans="1:12" x14ac:dyDescent="0.25">
      <c r="A61" s="29" t="s">
        <v>60</v>
      </c>
      <c r="B61" s="30" t="s">
        <v>293</v>
      </c>
      <c r="C61" s="30" t="s">
        <v>64</v>
      </c>
      <c r="D61" s="31">
        <v>68127</v>
      </c>
      <c r="E61" s="31">
        <v>956</v>
      </c>
      <c r="F61" s="31"/>
      <c r="G61" s="31">
        <v>873</v>
      </c>
      <c r="H61" s="31">
        <v>1539</v>
      </c>
      <c r="I61" s="31">
        <v>603</v>
      </c>
      <c r="J61" s="31">
        <v>3971</v>
      </c>
      <c r="K61" s="31">
        <v>161</v>
      </c>
      <c r="L61" s="31">
        <v>3810</v>
      </c>
    </row>
    <row r="62" spans="1:12" x14ac:dyDescent="0.25">
      <c r="A62" s="29" t="s">
        <v>60</v>
      </c>
      <c r="B62" s="30" t="s">
        <v>293</v>
      </c>
      <c r="C62" s="30" t="s">
        <v>65</v>
      </c>
      <c r="D62" s="31">
        <v>27000</v>
      </c>
      <c r="E62" s="31">
        <v>923</v>
      </c>
      <c r="F62" s="31"/>
      <c r="G62" s="31">
        <v>873</v>
      </c>
      <c r="H62" s="31">
        <v>1539</v>
      </c>
      <c r="I62" s="31">
        <v>603</v>
      </c>
      <c r="J62" s="31">
        <v>3938</v>
      </c>
      <c r="K62" s="31">
        <v>159</v>
      </c>
      <c r="L62" s="31">
        <v>3779</v>
      </c>
    </row>
    <row r="63" spans="1:12" x14ac:dyDescent="0.25">
      <c r="A63" s="29" t="s">
        <v>66</v>
      </c>
      <c r="B63" s="30" t="s">
        <v>293</v>
      </c>
      <c r="C63" s="30" t="s">
        <v>67</v>
      </c>
      <c r="D63" s="31">
        <v>65398</v>
      </c>
      <c r="E63" s="31">
        <v>1903</v>
      </c>
      <c r="F63" s="31"/>
      <c r="G63" s="31">
        <v>972</v>
      </c>
      <c r="H63" s="31">
        <v>1499</v>
      </c>
      <c r="I63" s="31">
        <v>238</v>
      </c>
      <c r="J63" s="31">
        <v>4612</v>
      </c>
      <c r="K63" s="31">
        <v>277</v>
      </c>
      <c r="L63" s="31">
        <v>4335</v>
      </c>
    </row>
    <row r="64" spans="1:12" x14ac:dyDescent="0.25">
      <c r="A64" s="29" t="s">
        <v>66</v>
      </c>
      <c r="B64" s="30" t="s">
        <v>293</v>
      </c>
      <c r="C64" s="30" t="s">
        <v>68</v>
      </c>
      <c r="D64" s="31">
        <v>22393</v>
      </c>
      <c r="E64" s="31">
        <v>1187</v>
      </c>
      <c r="F64" s="31"/>
      <c r="G64" s="31">
        <v>726</v>
      </c>
      <c r="H64" s="31">
        <v>1275</v>
      </c>
      <c r="I64" s="31">
        <v>315</v>
      </c>
      <c r="J64" s="31">
        <v>3503</v>
      </c>
      <c r="K64" s="31">
        <v>210</v>
      </c>
      <c r="L64" s="31">
        <v>3293</v>
      </c>
    </row>
    <row r="65" spans="1:12" x14ac:dyDescent="0.25">
      <c r="A65" s="29" t="s">
        <v>66</v>
      </c>
      <c r="B65" s="30" t="s">
        <v>293</v>
      </c>
      <c r="C65" s="30" t="s">
        <v>69</v>
      </c>
      <c r="D65" s="31">
        <v>13412</v>
      </c>
      <c r="E65" s="31">
        <v>1187</v>
      </c>
      <c r="F65" s="31"/>
      <c r="G65" s="31"/>
      <c r="H65" s="31">
        <v>1242</v>
      </c>
      <c r="I65" s="31">
        <v>315</v>
      </c>
      <c r="J65" s="31">
        <v>2744</v>
      </c>
      <c r="K65" s="31">
        <v>165</v>
      </c>
      <c r="L65" s="31">
        <v>2579</v>
      </c>
    </row>
    <row r="66" spans="1:12" x14ac:dyDescent="0.25">
      <c r="A66" s="29" t="s">
        <v>66</v>
      </c>
      <c r="B66" s="30" t="s">
        <v>293</v>
      </c>
      <c r="C66" s="30" t="s">
        <v>70</v>
      </c>
      <c r="D66" s="31">
        <v>13448</v>
      </c>
      <c r="E66" s="31">
        <v>1187</v>
      </c>
      <c r="F66" s="31"/>
      <c r="G66" s="31"/>
      <c r="H66" s="31">
        <v>1333</v>
      </c>
      <c r="I66" s="31">
        <v>315</v>
      </c>
      <c r="J66" s="31">
        <v>2835</v>
      </c>
      <c r="K66" s="31">
        <v>170</v>
      </c>
      <c r="L66" s="31">
        <v>2665</v>
      </c>
    </row>
    <row r="67" spans="1:12" x14ac:dyDescent="0.25">
      <c r="A67" s="29" t="s">
        <v>71</v>
      </c>
      <c r="B67" s="30" t="s">
        <v>293</v>
      </c>
      <c r="C67" s="30" t="s">
        <v>72</v>
      </c>
      <c r="D67" s="31">
        <v>39467</v>
      </c>
      <c r="E67" s="31">
        <v>2235</v>
      </c>
      <c r="F67" s="31">
        <v>0</v>
      </c>
      <c r="G67" s="31">
        <v>172</v>
      </c>
      <c r="H67" s="31">
        <v>455</v>
      </c>
      <c r="I67" s="31">
        <v>437</v>
      </c>
      <c r="J67" s="31">
        <v>3299</v>
      </c>
      <c r="K67" s="31">
        <v>101</v>
      </c>
      <c r="L67" s="31">
        <v>3199</v>
      </c>
    </row>
    <row r="68" spans="1:12" x14ac:dyDescent="0.25">
      <c r="A68" s="29" t="s">
        <v>71</v>
      </c>
      <c r="B68" s="30" t="s">
        <v>293</v>
      </c>
      <c r="C68" s="30" t="s">
        <v>73</v>
      </c>
      <c r="D68" s="31">
        <v>2506</v>
      </c>
      <c r="E68" s="31">
        <v>278</v>
      </c>
      <c r="F68" s="31">
        <v>0</v>
      </c>
      <c r="G68" s="31">
        <v>10</v>
      </c>
      <c r="H68" s="31">
        <v>527</v>
      </c>
      <c r="I68" s="31">
        <v>488</v>
      </c>
      <c r="J68" s="31">
        <v>1304</v>
      </c>
      <c r="K68" s="31">
        <v>53</v>
      </c>
      <c r="L68" s="31">
        <v>1252</v>
      </c>
    </row>
    <row r="69" spans="1:12" x14ac:dyDescent="0.25">
      <c r="A69" s="29" t="s">
        <v>71</v>
      </c>
      <c r="B69" s="30" t="s">
        <v>293</v>
      </c>
      <c r="C69" s="30" t="s">
        <v>74</v>
      </c>
      <c r="D69" s="31">
        <v>18070</v>
      </c>
      <c r="E69" s="31">
        <v>1023</v>
      </c>
      <c r="F69" s="31">
        <v>0</v>
      </c>
      <c r="G69" s="31">
        <v>0</v>
      </c>
      <c r="H69" s="31">
        <v>283</v>
      </c>
      <c r="I69" s="31">
        <v>0</v>
      </c>
      <c r="J69" s="31">
        <v>1306</v>
      </c>
      <c r="K69" s="31">
        <v>44</v>
      </c>
      <c r="L69" s="31">
        <v>1262</v>
      </c>
    </row>
    <row r="70" spans="1:12" x14ac:dyDescent="0.25">
      <c r="A70" s="29" t="s">
        <v>71</v>
      </c>
      <c r="B70" s="30" t="s">
        <v>293</v>
      </c>
      <c r="C70" s="30" t="s">
        <v>75</v>
      </c>
      <c r="D70" s="31">
        <v>2316</v>
      </c>
      <c r="E70" s="31">
        <v>131</v>
      </c>
      <c r="F70" s="31">
        <v>0</v>
      </c>
      <c r="G70" s="31">
        <v>0</v>
      </c>
      <c r="H70" s="31">
        <v>145</v>
      </c>
      <c r="I70" s="31">
        <v>0</v>
      </c>
      <c r="J70" s="31">
        <v>276</v>
      </c>
      <c r="K70" s="31">
        <v>29</v>
      </c>
      <c r="L70" s="31">
        <v>247</v>
      </c>
    </row>
    <row r="71" spans="1:12" x14ac:dyDescent="0.25">
      <c r="A71" s="29" t="s">
        <v>71</v>
      </c>
      <c r="B71" s="30" t="s">
        <v>293</v>
      </c>
      <c r="C71" s="30" t="s">
        <v>76</v>
      </c>
      <c r="D71" s="31">
        <v>7088</v>
      </c>
      <c r="E71" s="31">
        <v>401</v>
      </c>
      <c r="F71" s="31">
        <v>0</v>
      </c>
      <c r="G71" s="31">
        <v>0</v>
      </c>
      <c r="H71" s="31">
        <v>0</v>
      </c>
      <c r="I71" s="31">
        <v>0</v>
      </c>
      <c r="J71" s="31">
        <v>401</v>
      </c>
      <c r="K71" s="31">
        <v>12</v>
      </c>
      <c r="L71" s="31">
        <v>389</v>
      </c>
    </row>
    <row r="72" spans="1:12" x14ac:dyDescent="0.25">
      <c r="A72" s="29" t="s">
        <v>77</v>
      </c>
      <c r="B72" s="30" t="s">
        <v>293</v>
      </c>
      <c r="C72" s="30" t="s">
        <v>78</v>
      </c>
      <c r="D72" s="31">
        <v>118607</v>
      </c>
      <c r="E72" s="31">
        <v>1462</v>
      </c>
      <c r="F72" s="31">
        <v>141</v>
      </c>
      <c r="G72" s="31">
        <v>1088</v>
      </c>
      <c r="H72" s="31">
        <v>373</v>
      </c>
      <c r="I72" s="31">
        <v>281</v>
      </c>
      <c r="J72" s="31">
        <v>3345</v>
      </c>
      <c r="K72" s="31">
        <v>100</v>
      </c>
      <c r="L72" s="31">
        <v>3245</v>
      </c>
    </row>
    <row r="73" spans="1:12" x14ac:dyDescent="0.25">
      <c r="A73" s="29" t="s">
        <v>77</v>
      </c>
      <c r="B73" s="30" t="s">
        <v>293</v>
      </c>
      <c r="C73" s="30" t="s">
        <v>79</v>
      </c>
      <c r="D73" s="31">
        <v>118607</v>
      </c>
      <c r="E73" s="31">
        <v>1462</v>
      </c>
      <c r="F73" s="31">
        <v>141</v>
      </c>
      <c r="G73" s="31">
        <v>1088</v>
      </c>
      <c r="H73" s="31">
        <v>373</v>
      </c>
      <c r="I73" s="31">
        <v>562</v>
      </c>
      <c r="J73" s="31">
        <v>3626</v>
      </c>
      <c r="K73" s="31">
        <v>100</v>
      </c>
      <c r="L73" s="31">
        <v>3526</v>
      </c>
    </row>
    <row r="74" spans="1:12" x14ac:dyDescent="0.25">
      <c r="A74" s="29" t="s">
        <v>77</v>
      </c>
      <c r="B74" s="30" t="s">
        <v>293</v>
      </c>
      <c r="C74" s="30" t="s">
        <v>80</v>
      </c>
      <c r="D74" s="31">
        <v>28958</v>
      </c>
      <c r="E74" s="31">
        <v>1170</v>
      </c>
      <c r="F74" s="31">
        <v>141</v>
      </c>
      <c r="G74" s="31">
        <v>1946</v>
      </c>
      <c r="H74" s="31">
        <v>563</v>
      </c>
      <c r="I74" s="31">
        <v>588</v>
      </c>
      <c r="J74" s="31">
        <v>4408</v>
      </c>
      <c r="K74" s="31">
        <v>100</v>
      </c>
      <c r="L74" s="31">
        <v>4308</v>
      </c>
    </row>
    <row r="75" spans="1:12" x14ac:dyDescent="0.25">
      <c r="A75" s="29" t="s">
        <v>77</v>
      </c>
      <c r="B75" s="30" t="s">
        <v>293</v>
      </c>
      <c r="C75" s="30" t="s">
        <v>81</v>
      </c>
      <c r="D75" s="31">
        <v>40016</v>
      </c>
      <c r="E75" s="31">
        <v>1170</v>
      </c>
      <c r="F75" s="31">
        <v>141</v>
      </c>
      <c r="G75" s="31">
        <v>1946</v>
      </c>
      <c r="H75" s="31">
        <v>985</v>
      </c>
      <c r="I75" s="31">
        <v>294</v>
      </c>
      <c r="J75" s="31">
        <v>4535</v>
      </c>
      <c r="K75" s="31">
        <v>100</v>
      </c>
      <c r="L75" s="31">
        <v>4435</v>
      </c>
    </row>
    <row r="76" spans="1:12" x14ac:dyDescent="0.25">
      <c r="A76" s="29" t="s">
        <v>77</v>
      </c>
      <c r="B76" s="30" t="s">
        <v>293</v>
      </c>
      <c r="C76" s="30" t="s">
        <v>82</v>
      </c>
      <c r="D76" s="31">
        <v>40016</v>
      </c>
      <c r="E76" s="31">
        <v>1170</v>
      </c>
      <c r="F76" s="31">
        <v>141</v>
      </c>
      <c r="G76" s="31">
        <v>1946</v>
      </c>
      <c r="H76" s="31">
        <v>985</v>
      </c>
      <c r="I76" s="31">
        <v>589</v>
      </c>
      <c r="J76" s="31">
        <v>4830</v>
      </c>
      <c r="K76" s="31">
        <v>100</v>
      </c>
      <c r="L76" s="31">
        <v>4730</v>
      </c>
    </row>
    <row r="77" spans="1:12" x14ac:dyDescent="0.25">
      <c r="A77" s="29" t="s">
        <v>77</v>
      </c>
      <c r="B77" s="30" t="s">
        <v>293</v>
      </c>
      <c r="C77" s="30" t="s">
        <v>330</v>
      </c>
      <c r="D77" s="31">
        <v>52792</v>
      </c>
      <c r="E77" s="31">
        <v>1170</v>
      </c>
      <c r="F77" s="31">
        <v>141</v>
      </c>
      <c r="G77" s="31">
        <v>0</v>
      </c>
      <c r="H77" s="31">
        <v>318</v>
      </c>
      <c r="I77" s="31">
        <v>281</v>
      </c>
      <c r="J77" s="31">
        <v>1910</v>
      </c>
      <c r="K77" s="31">
        <v>100</v>
      </c>
      <c r="L77" s="31">
        <v>1810</v>
      </c>
    </row>
    <row r="78" spans="1:12" x14ac:dyDescent="0.25">
      <c r="A78" s="29" t="s">
        <v>77</v>
      </c>
      <c r="B78" s="30" t="s">
        <v>293</v>
      </c>
      <c r="C78" s="30" t="s">
        <v>83</v>
      </c>
      <c r="D78" s="31">
        <v>52792</v>
      </c>
      <c r="E78" s="31">
        <v>1170</v>
      </c>
      <c r="F78" s="31">
        <v>141</v>
      </c>
      <c r="G78" s="31">
        <v>0</v>
      </c>
      <c r="H78" s="31">
        <v>318</v>
      </c>
      <c r="I78" s="31">
        <v>562</v>
      </c>
      <c r="J78" s="31">
        <v>2191</v>
      </c>
      <c r="K78" s="31">
        <v>100</v>
      </c>
      <c r="L78" s="31">
        <v>2091</v>
      </c>
    </row>
    <row r="79" spans="1:12" x14ac:dyDescent="0.25">
      <c r="A79" s="29" t="s">
        <v>77</v>
      </c>
      <c r="B79" s="30" t="s">
        <v>293</v>
      </c>
      <c r="C79" s="30" t="s">
        <v>84</v>
      </c>
      <c r="D79" s="31">
        <v>117549</v>
      </c>
      <c r="E79" s="31">
        <v>1170</v>
      </c>
      <c r="F79" s="31">
        <v>141</v>
      </c>
      <c r="G79" s="31">
        <v>0</v>
      </c>
      <c r="H79" s="31">
        <v>0</v>
      </c>
      <c r="I79" s="31">
        <v>281</v>
      </c>
      <c r="J79" s="31">
        <v>1592</v>
      </c>
      <c r="K79" s="31">
        <v>100</v>
      </c>
      <c r="L79" s="31">
        <v>1492</v>
      </c>
    </row>
    <row r="80" spans="1:12" x14ac:dyDescent="0.25">
      <c r="A80" s="29" t="s">
        <v>77</v>
      </c>
      <c r="B80" s="30" t="s">
        <v>293</v>
      </c>
      <c r="C80" s="30" t="s">
        <v>85</v>
      </c>
      <c r="D80" s="31">
        <v>117549</v>
      </c>
      <c r="E80" s="31">
        <v>1170</v>
      </c>
      <c r="F80" s="31">
        <v>141</v>
      </c>
      <c r="G80" s="31">
        <v>0</v>
      </c>
      <c r="H80" s="31">
        <v>0</v>
      </c>
      <c r="I80" s="31">
        <v>562</v>
      </c>
      <c r="J80" s="31">
        <v>1873</v>
      </c>
      <c r="K80" s="31">
        <v>100</v>
      </c>
      <c r="L80" s="31">
        <v>1773</v>
      </c>
    </row>
    <row r="81" spans="1:12" x14ac:dyDescent="0.25">
      <c r="A81" s="29" t="s">
        <v>86</v>
      </c>
      <c r="B81" s="30" t="s">
        <v>293</v>
      </c>
      <c r="C81" s="30" t="s">
        <v>87</v>
      </c>
      <c r="D81" s="31">
        <v>6807</v>
      </c>
      <c r="E81" s="31">
        <v>732</v>
      </c>
      <c r="F81" s="31"/>
      <c r="G81" s="31"/>
      <c r="H81" s="31">
        <v>920</v>
      </c>
      <c r="I81" s="31">
        <v>365</v>
      </c>
      <c r="J81" s="31">
        <v>2017</v>
      </c>
      <c r="K81" s="31">
        <v>18</v>
      </c>
      <c r="L81" s="31">
        <v>1999</v>
      </c>
    </row>
    <row r="82" spans="1:12" x14ac:dyDescent="0.25">
      <c r="A82" s="29" t="s">
        <v>88</v>
      </c>
      <c r="B82" s="30" t="s">
        <v>293</v>
      </c>
      <c r="C82" s="30" t="s">
        <v>90</v>
      </c>
      <c r="D82" s="31">
        <v>18561</v>
      </c>
      <c r="E82" s="31">
        <v>561</v>
      </c>
      <c r="F82" s="31">
        <v>118</v>
      </c>
      <c r="G82" s="31"/>
      <c r="H82" s="31"/>
      <c r="I82" s="31"/>
      <c r="J82" s="31">
        <v>679</v>
      </c>
      <c r="K82" s="31"/>
      <c r="L82" s="31">
        <v>679</v>
      </c>
    </row>
    <row r="83" spans="1:12" x14ac:dyDescent="0.25">
      <c r="A83" s="29" t="s">
        <v>88</v>
      </c>
      <c r="B83" s="30" t="s">
        <v>293</v>
      </c>
      <c r="C83" s="30" t="s">
        <v>89</v>
      </c>
      <c r="D83" s="31">
        <v>18767</v>
      </c>
      <c r="E83" s="31">
        <v>561</v>
      </c>
      <c r="F83" s="31">
        <v>119</v>
      </c>
      <c r="G83" s="31"/>
      <c r="H83" s="31"/>
      <c r="I83" s="31"/>
      <c r="J83" s="31">
        <v>680</v>
      </c>
      <c r="K83" s="31"/>
      <c r="L83" s="31">
        <v>680</v>
      </c>
    </row>
    <row r="84" spans="1:12" x14ac:dyDescent="0.25">
      <c r="A84" s="29" t="s">
        <v>91</v>
      </c>
      <c r="B84" s="30" t="s">
        <v>293</v>
      </c>
      <c r="C84" s="30" t="s">
        <v>92</v>
      </c>
      <c r="D84" s="31">
        <v>181411</v>
      </c>
      <c r="E84" s="31">
        <v>1388</v>
      </c>
      <c r="F84" s="31">
        <v>0</v>
      </c>
      <c r="G84" s="31">
        <v>1096</v>
      </c>
      <c r="H84" s="31">
        <v>916</v>
      </c>
      <c r="I84" s="31">
        <v>594</v>
      </c>
      <c r="J84" s="31">
        <v>3994</v>
      </c>
      <c r="K84" s="31"/>
      <c r="L84" s="31">
        <v>3994</v>
      </c>
    </row>
    <row r="85" spans="1:12" x14ac:dyDescent="0.25">
      <c r="A85" s="29" t="s">
        <v>91</v>
      </c>
      <c r="B85" s="30" t="s">
        <v>293</v>
      </c>
      <c r="C85" s="30" t="s">
        <v>93</v>
      </c>
      <c r="D85" s="31">
        <v>177151</v>
      </c>
      <c r="E85" s="31">
        <v>1355</v>
      </c>
      <c r="F85" s="31">
        <v>0</v>
      </c>
      <c r="G85" s="31">
        <v>1096</v>
      </c>
      <c r="H85" s="31">
        <v>709</v>
      </c>
      <c r="I85" s="31">
        <v>594</v>
      </c>
      <c r="J85" s="31">
        <v>3755</v>
      </c>
      <c r="K85" s="31"/>
      <c r="L85" s="31">
        <v>3755</v>
      </c>
    </row>
    <row r="86" spans="1:12" x14ac:dyDescent="0.25">
      <c r="A86" s="29" t="s">
        <v>91</v>
      </c>
      <c r="B86" s="30" t="s">
        <v>293</v>
      </c>
      <c r="C86" s="30" t="s">
        <v>94</v>
      </c>
      <c r="D86" s="31">
        <v>118740</v>
      </c>
      <c r="E86" s="31">
        <v>1221</v>
      </c>
      <c r="F86" s="31">
        <v>0</v>
      </c>
      <c r="G86" s="31">
        <v>1096</v>
      </c>
      <c r="H86" s="31">
        <v>754</v>
      </c>
      <c r="I86" s="31">
        <v>594</v>
      </c>
      <c r="J86" s="31">
        <v>3666</v>
      </c>
      <c r="K86" s="31"/>
      <c r="L86" s="31">
        <v>3666</v>
      </c>
    </row>
    <row r="87" spans="1:12" x14ac:dyDescent="0.25">
      <c r="A87" s="29" t="s">
        <v>91</v>
      </c>
      <c r="B87" s="30" t="s">
        <v>293</v>
      </c>
      <c r="C87" s="30" t="s">
        <v>95</v>
      </c>
      <c r="D87" s="31">
        <v>150190</v>
      </c>
      <c r="E87" s="31">
        <v>1221</v>
      </c>
      <c r="F87" s="31">
        <v>35</v>
      </c>
      <c r="G87" s="31">
        <v>0</v>
      </c>
      <c r="H87" s="31">
        <v>617</v>
      </c>
      <c r="I87" s="31">
        <v>594</v>
      </c>
      <c r="J87" s="31">
        <v>2467</v>
      </c>
      <c r="K87" s="31"/>
      <c r="L87" s="31">
        <v>2467</v>
      </c>
    </row>
    <row r="88" spans="1:12" x14ac:dyDescent="0.25">
      <c r="A88" s="29" t="s">
        <v>91</v>
      </c>
      <c r="B88" s="30" t="s">
        <v>293</v>
      </c>
      <c r="C88" s="30" t="s">
        <v>96</v>
      </c>
      <c r="D88" s="31">
        <v>177415</v>
      </c>
      <c r="E88" s="31">
        <v>1357</v>
      </c>
      <c r="F88" s="31">
        <v>0</v>
      </c>
      <c r="G88" s="31">
        <v>0</v>
      </c>
      <c r="H88" s="31">
        <v>698</v>
      </c>
      <c r="I88" s="31">
        <v>594</v>
      </c>
      <c r="J88" s="31">
        <v>2650</v>
      </c>
      <c r="K88" s="31"/>
      <c r="L88" s="31">
        <v>2650</v>
      </c>
    </row>
    <row r="89" spans="1:12" x14ac:dyDescent="0.25">
      <c r="A89" s="29" t="s">
        <v>97</v>
      </c>
      <c r="B89" s="30" t="s">
        <v>293</v>
      </c>
      <c r="C89" s="30" t="s">
        <v>98</v>
      </c>
      <c r="D89" s="31">
        <v>11198</v>
      </c>
      <c r="E89" s="31">
        <v>780</v>
      </c>
      <c r="F89" s="31">
        <v>225</v>
      </c>
      <c r="G89" s="31"/>
      <c r="H89" s="31">
        <v>1261</v>
      </c>
      <c r="I89" s="31">
        <v>636</v>
      </c>
      <c r="J89" s="31">
        <v>2902</v>
      </c>
      <c r="K89" s="31">
        <v>234</v>
      </c>
      <c r="L89" s="31">
        <v>2668</v>
      </c>
    </row>
    <row r="90" spans="1:12" x14ac:dyDescent="0.25">
      <c r="A90" s="29" t="s">
        <v>99</v>
      </c>
      <c r="B90" s="30" t="s">
        <v>293</v>
      </c>
      <c r="C90" s="30" t="s">
        <v>100</v>
      </c>
      <c r="D90" s="31">
        <v>15761</v>
      </c>
      <c r="E90" s="31">
        <v>799</v>
      </c>
      <c r="F90" s="31"/>
      <c r="G90" s="31">
        <v>810</v>
      </c>
      <c r="H90" s="31">
        <v>845</v>
      </c>
      <c r="I90" s="31">
        <v>290</v>
      </c>
      <c r="J90" s="31">
        <v>2744</v>
      </c>
      <c r="K90" s="31"/>
      <c r="L90" s="31">
        <v>2744</v>
      </c>
    </row>
    <row r="91" spans="1:12" x14ac:dyDescent="0.25">
      <c r="A91" s="29" t="s">
        <v>99</v>
      </c>
      <c r="B91" s="30" t="s">
        <v>293</v>
      </c>
      <c r="C91" s="30" t="s">
        <v>250</v>
      </c>
      <c r="D91" s="31">
        <v>6478</v>
      </c>
      <c r="E91" s="31">
        <v>492</v>
      </c>
      <c r="F91" s="31"/>
      <c r="G91" s="31"/>
      <c r="H91" s="31">
        <v>845</v>
      </c>
      <c r="I91" s="31"/>
      <c r="J91" s="31">
        <v>1337</v>
      </c>
      <c r="K91" s="31"/>
      <c r="L91" s="31">
        <v>1337</v>
      </c>
    </row>
    <row r="92" spans="1:12" x14ac:dyDescent="0.25">
      <c r="A92" s="29" t="s">
        <v>99</v>
      </c>
      <c r="B92" s="30" t="s">
        <v>293</v>
      </c>
      <c r="C92" s="30" t="s">
        <v>251</v>
      </c>
      <c r="D92" s="31">
        <v>5371</v>
      </c>
      <c r="E92" s="31">
        <v>492</v>
      </c>
      <c r="F92" s="31"/>
      <c r="G92" s="31"/>
      <c r="H92" s="31">
        <v>845</v>
      </c>
      <c r="I92" s="31"/>
      <c r="J92" s="31">
        <v>1337</v>
      </c>
      <c r="K92" s="31"/>
      <c r="L92" s="31">
        <v>1337</v>
      </c>
    </row>
    <row r="93" spans="1:12" x14ac:dyDescent="0.25">
      <c r="A93" s="29" t="s">
        <v>101</v>
      </c>
      <c r="B93" s="30" t="s">
        <v>293</v>
      </c>
      <c r="C93" s="30" t="s">
        <v>102</v>
      </c>
      <c r="D93" s="31">
        <v>160136</v>
      </c>
      <c r="E93" s="31">
        <v>1362</v>
      </c>
      <c r="F93" s="31">
        <v>28</v>
      </c>
      <c r="G93" s="31">
        <v>961</v>
      </c>
      <c r="H93" s="31">
        <v>1138</v>
      </c>
      <c r="I93" s="31">
        <v>457</v>
      </c>
      <c r="J93" s="31">
        <v>3946</v>
      </c>
      <c r="K93" s="31">
        <v>0</v>
      </c>
      <c r="L93" s="31">
        <v>3946</v>
      </c>
    </row>
    <row r="94" spans="1:12" x14ac:dyDescent="0.25">
      <c r="A94" s="29" t="s">
        <v>101</v>
      </c>
      <c r="B94" s="30" t="s">
        <v>293</v>
      </c>
      <c r="C94" s="30" t="s">
        <v>103</v>
      </c>
      <c r="D94" s="31">
        <v>245267</v>
      </c>
      <c r="E94" s="31">
        <v>1568</v>
      </c>
      <c r="F94" s="31">
        <v>28</v>
      </c>
      <c r="G94" s="31">
        <v>961</v>
      </c>
      <c r="H94" s="31">
        <v>1138</v>
      </c>
      <c r="I94" s="31">
        <v>457</v>
      </c>
      <c r="J94" s="31">
        <v>4152</v>
      </c>
      <c r="K94" s="31">
        <v>0</v>
      </c>
      <c r="L94" s="31">
        <v>4152</v>
      </c>
    </row>
    <row r="95" spans="1:12" x14ac:dyDescent="0.25">
      <c r="A95" s="29" t="s">
        <v>104</v>
      </c>
      <c r="B95" s="30" t="s">
        <v>293</v>
      </c>
      <c r="C95" s="30" t="s">
        <v>299</v>
      </c>
      <c r="D95" s="31">
        <v>100495</v>
      </c>
      <c r="E95" s="31">
        <v>1660</v>
      </c>
      <c r="F95" s="31">
        <v>0</v>
      </c>
      <c r="G95" s="31">
        <v>943</v>
      </c>
      <c r="H95" s="31">
        <v>1223</v>
      </c>
      <c r="I95" s="31">
        <v>426</v>
      </c>
      <c r="J95" s="31">
        <v>4252</v>
      </c>
      <c r="K95" s="31">
        <v>369</v>
      </c>
      <c r="L95" s="31">
        <v>3883</v>
      </c>
    </row>
    <row r="96" spans="1:12" x14ac:dyDescent="0.25">
      <c r="A96" s="29" t="s">
        <v>104</v>
      </c>
      <c r="B96" s="30" t="s">
        <v>293</v>
      </c>
      <c r="C96" s="30" t="s">
        <v>300</v>
      </c>
      <c r="D96" s="31">
        <v>151443</v>
      </c>
      <c r="E96" s="31">
        <v>2302</v>
      </c>
      <c r="F96" s="31">
        <v>0</v>
      </c>
      <c r="G96" s="31">
        <v>968</v>
      </c>
      <c r="H96" s="31">
        <v>1223</v>
      </c>
      <c r="I96" s="31">
        <v>426</v>
      </c>
      <c r="J96" s="31">
        <v>4919</v>
      </c>
      <c r="K96" s="31">
        <v>436</v>
      </c>
      <c r="L96" s="31">
        <v>4483</v>
      </c>
    </row>
    <row r="97" spans="1:12" x14ac:dyDescent="0.25">
      <c r="A97" s="29" t="s">
        <v>104</v>
      </c>
      <c r="B97" s="30" t="s">
        <v>293</v>
      </c>
      <c r="C97" s="30" t="s">
        <v>301</v>
      </c>
      <c r="D97" s="31">
        <v>221489</v>
      </c>
      <c r="E97" s="31">
        <v>2860</v>
      </c>
      <c r="F97" s="31">
        <v>0</v>
      </c>
      <c r="G97" s="31">
        <v>968</v>
      </c>
      <c r="H97" s="31">
        <v>1223</v>
      </c>
      <c r="I97" s="31">
        <v>426</v>
      </c>
      <c r="J97" s="31">
        <v>5477</v>
      </c>
      <c r="K97" s="31">
        <v>492</v>
      </c>
      <c r="L97" s="31">
        <v>4985</v>
      </c>
    </row>
    <row r="98" spans="1:12" x14ac:dyDescent="0.25">
      <c r="A98" s="29" t="s">
        <v>104</v>
      </c>
      <c r="B98" s="30" t="s">
        <v>293</v>
      </c>
      <c r="C98" s="30" t="s">
        <v>302</v>
      </c>
      <c r="D98" s="31">
        <v>134998</v>
      </c>
      <c r="E98" s="31">
        <v>1616</v>
      </c>
      <c r="F98" s="31">
        <v>0</v>
      </c>
      <c r="G98" s="31">
        <v>968</v>
      </c>
      <c r="H98" s="31">
        <v>1223</v>
      </c>
      <c r="I98" s="31">
        <v>426</v>
      </c>
      <c r="J98" s="31">
        <v>4233</v>
      </c>
      <c r="K98" s="31">
        <v>368</v>
      </c>
      <c r="L98" s="31">
        <v>3865</v>
      </c>
    </row>
    <row r="99" spans="1:12" x14ac:dyDescent="0.25">
      <c r="A99" s="29" t="s">
        <v>104</v>
      </c>
      <c r="B99" s="30" t="s">
        <v>293</v>
      </c>
      <c r="C99" s="30" t="s">
        <v>303</v>
      </c>
      <c r="D99" s="31">
        <v>164918</v>
      </c>
      <c r="E99" s="31">
        <v>1626</v>
      </c>
      <c r="F99" s="31">
        <v>0</v>
      </c>
      <c r="G99" s="31">
        <v>0</v>
      </c>
      <c r="H99" s="31">
        <v>1631</v>
      </c>
      <c r="I99" s="31">
        <v>426</v>
      </c>
      <c r="J99" s="31">
        <v>3683</v>
      </c>
      <c r="K99" s="31">
        <v>278</v>
      </c>
      <c r="L99" s="31">
        <v>3405</v>
      </c>
    </row>
    <row r="100" spans="1:12" x14ac:dyDescent="0.25">
      <c r="A100" s="29" t="s">
        <v>104</v>
      </c>
      <c r="B100" s="30" t="s">
        <v>293</v>
      </c>
      <c r="C100" s="30" t="s">
        <v>304</v>
      </c>
      <c r="D100" s="31">
        <v>303431</v>
      </c>
      <c r="E100" s="31">
        <v>2403</v>
      </c>
      <c r="F100" s="31">
        <v>0</v>
      </c>
      <c r="G100" s="31">
        <v>1130</v>
      </c>
      <c r="H100" s="31">
        <v>1649</v>
      </c>
      <c r="I100" s="31">
        <v>426</v>
      </c>
      <c r="J100" s="31">
        <v>5608</v>
      </c>
      <c r="K100" s="31">
        <v>468</v>
      </c>
      <c r="L100" s="31">
        <v>5140</v>
      </c>
    </row>
    <row r="101" spans="1:12" x14ac:dyDescent="0.25">
      <c r="A101" s="29" t="s">
        <v>105</v>
      </c>
      <c r="B101" s="30" t="s">
        <v>293</v>
      </c>
      <c r="C101" s="30" t="s">
        <v>305</v>
      </c>
      <c r="D101" s="31">
        <v>404100</v>
      </c>
      <c r="E101" s="31">
        <v>1264</v>
      </c>
      <c r="F101" s="31">
        <v>315</v>
      </c>
      <c r="G101" s="31">
        <v>739</v>
      </c>
      <c r="H101" s="31">
        <v>1132</v>
      </c>
      <c r="I101" s="31">
        <v>355</v>
      </c>
      <c r="J101" s="31">
        <v>3804</v>
      </c>
      <c r="K101" s="31">
        <v>126</v>
      </c>
      <c r="L101" s="31">
        <v>3678</v>
      </c>
    </row>
    <row r="102" spans="1:12" x14ac:dyDescent="0.25">
      <c r="A102" s="29" t="s">
        <v>105</v>
      </c>
      <c r="B102" s="30" t="s">
        <v>293</v>
      </c>
      <c r="C102" s="30" t="s">
        <v>306</v>
      </c>
      <c r="D102" s="31">
        <v>323479</v>
      </c>
      <c r="E102" s="31">
        <v>1264</v>
      </c>
      <c r="F102" s="31">
        <v>315</v>
      </c>
      <c r="G102" s="31">
        <v>739</v>
      </c>
      <c r="H102" s="31">
        <v>1132</v>
      </c>
      <c r="I102" s="31">
        <v>355</v>
      </c>
      <c r="J102" s="31">
        <v>3804</v>
      </c>
      <c r="K102" s="31">
        <v>126</v>
      </c>
      <c r="L102" s="31">
        <v>3678</v>
      </c>
    </row>
    <row r="103" spans="1:12" x14ac:dyDescent="0.25">
      <c r="A103" s="29" t="s">
        <v>105</v>
      </c>
      <c r="B103" s="30" t="s">
        <v>293</v>
      </c>
      <c r="C103" s="30" t="s">
        <v>307</v>
      </c>
      <c r="D103" s="31">
        <v>481476</v>
      </c>
      <c r="E103" s="31">
        <v>1285</v>
      </c>
      <c r="F103" s="31">
        <v>315</v>
      </c>
      <c r="G103" s="31">
        <v>739</v>
      </c>
      <c r="H103" s="31">
        <v>1132</v>
      </c>
      <c r="I103" s="31">
        <v>355</v>
      </c>
      <c r="J103" s="31">
        <v>3825</v>
      </c>
      <c r="K103" s="31">
        <v>128</v>
      </c>
      <c r="L103" s="31">
        <v>3697</v>
      </c>
    </row>
    <row r="104" spans="1:12" x14ac:dyDescent="0.25">
      <c r="A104" s="29" t="s">
        <v>105</v>
      </c>
      <c r="B104" s="30" t="s">
        <v>293</v>
      </c>
      <c r="C104" s="30" t="s">
        <v>308</v>
      </c>
      <c r="D104" s="31">
        <v>255190</v>
      </c>
      <c r="E104" s="31">
        <v>1264</v>
      </c>
      <c r="F104" s="31">
        <v>315</v>
      </c>
      <c r="G104" s="31">
        <v>739</v>
      </c>
      <c r="H104" s="31">
        <v>1132</v>
      </c>
      <c r="I104" s="31">
        <v>355</v>
      </c>
      <c r="J104" s="31">
        <v>3804</v>
      </c>
      <c r="K104" s="31">
        <v>126</v>
      </c>
      <c r="L104" s="31">
        <v>3678</v>
      </c>
    </row>
    <row r="105" spans="1:12" x14ac:dyDescent="0.25">
      <c r="A105" s="29" t="s">
        <v>105</v>
      </c>
      <c r="B105" s="30" t="s">
        <v>293</v>
      </c>
      <c r="C105" s="30" t="s">
        <v>309</v>
      </c>
      <c r="D105" s="31">
        <v>793489</v>
      </c>
      <c r="E105" s="31">
        <v>2117</v>
      </c>
      <c r="F105" s="31">
        <v>315</v>
      </c>
      <c r="G105" s="31">
        <v>739</v>
      </c>
      <c r="H105" s="31">
        <v>1132</v>
      </c>
      <c r="I105" s="31">
        <v>355</v>
      </c>
      <c r="J105" s="31">
        <v>4658</v>
      </c>
      <c r="K105" s="31">
        <v>212</v>
      </c>
      <c r="L105" s="31">
        <v>4446</v>
      </c>
    </row>
    <row r="106" spans="1:12" x14ac:dyDescent="0.25">
      <c r="A106" s="29" t="s">
        <v>106</v>
      </c>
      <c r="B106" s="30" t="s">
        <v>293</v>
      </c>
      <c r="C106" s="30" t="s">
        <v>107</v>
      </c>
      <c r="D106" s="31">
        <v>183320</v>
      </c>
      <c r="E106" s="31">
        <v>1873</v>
      </c>
      <c r="F106" s="31">
        <v>60</v>
      </c>
      <c r="G106" s="31">
        <v>548</v>
      </c>
      <c r="H106" s="31">
        <v>1237</v>
      </c>
      <c r="I106" s="31">
        <v>400</v>
      </c>
      <c r="J106" s="31">
        <v>4118</v>
      </c>
      <c r="K106" s="31">
        <v>281</v>
      </c>
      <c r="L106" s="31">
        <v>3837</v>
      </c>
    </row>
    <row r="107" spans="1:12" x14ac:dyDescent="0.25">
      <c r="A107" s="29" t="s">
        <v>106</v>
      </c>
      <c r="B107" s="30" t="s">
        <v>293</v>
      </c>
      <c r="C107" s="30" t="s">
        <v>108</v>
      </c>
      <c r="D107" s="31">
        <v>42038</v>
      </c>
      <c r="E107" s="31">
        <v>1024</v>
      </c>
      <c r="F107" s="31">
        <v>60</v>
      </c>
      <c r="G107" s="31">
        <v>548</v>
      </c>
      <c r="H107" s="31">
        <v>834</v>
      </c>
      <c r="I107" s="31">
        <v>400</v>
      </c>
      <c r="J107" s="31">
        <v>2866</v>
      </c>
      <c r="K107" s="31">
        <v>154</v>
      </c>
      <c r="L107" s="31">
        <v>2712</v>
      </c>
    </row>
    <row r="108" spans="1:12" x14ac:dyDescent="0.25">
      <c r="A108" s="29" t="s">
        <v>106</v>
      </c>
      <c r="B108" s="30" t="s">
        <v>293</v>
      </c>
      <c r="C108" s="30" t="s">
        <v>109</v>
      </c>
      <c r="D108" s="31">
        <v>51025</v>
      </c>
      <c r="E108" s="31">
        <v>1026</v>
      </c>
      <c r="F108" s="31">
        <v>60</v>
      </c>
      <c r="G108" s="31">
        <v>548</v>
      </c>
      <c r="H108" s="31">
        <v>796</v>
      </c>
      <c r="I108" s="31">
        <v>400</v>
      </c>
      <c r="J108" s="31">
        <v>2830</v>
      </c>
      <c r="K108" s="31">
        <v>154</v>
      </c>
      <c r="L108" s="31">
        <v>2676</v>
      </c>
    </row>
    <row r="109" spans="1:12" x14ac:dyDescent="0.25">
      <c r="A109" s="29" t="s">
        <v>106</v>
      </c>
      <c r="B109" s="30" t="s">
        <v>293</v>
      </c>
      <c r="C109" s="30" t="s">
        <v>110</v>
      </c>
      <c r="D109" s="31">
        <v>21788</v>
      </c>
      <c r="E109" s="31">
        <v>726</v>
      </c>
      <c r="F109" s="31">
        <v>60</v>
      </c>
      <c r="G109" s="31">
        <v>548</v>
      </c>
      <c r="H109" s="31">
        <v>792</v>
      </c>
      <c r="I109" s="31">
        <v>400</v>
      </c>
      <c r="J109" s="31">
        <v>2526</v>
      </c>
      <c r="K109" s="31">
        <v>109</v>
      </c>
      <c r="L109" s="31">
        <v>2417</v>
      </c>
    </row>
    <row r="110" spans="1:12" x14ac:dyDescent="0.25">
      <c r="A110" s="29" t="s">
        <v>106</v>
      </c>
      <c r="B110" s="30" t="s">
        <v>293</v>
      </c>
      <c r="C110" s="30" t="s">
        <v>111</v>
      </c>
      <c r="D110" s="31">
        <v>28934</v>
      </c>
      <c r="E110" s="31">
        <v>726</v>
      </c>
      <c r="F110" s="31">
        <v>60</v>
      </c>
      <c r="G110" s="31">
        <v>548</v>
      </c>
      <c r="H110" s="31">
        <v>1094</v>
      </c>
      <c r="I110" s="31">
        <v>400</v>
      </c>
      <c r="J110" s="31">
        <v>2828</v>
      </c>
      <c r="K110" s="31">
        <v>109</v>
      </c>
      <c r="L110" s="31">
        <v>2719</v>
      </c>
    </row>
    <row r="111" spans="1:12" x14ac:dyDescent="0.25">
      <c r="A111" s="29" t="s">
        <v>112</v>
      </c>
      <c r="B111" s="30" t="s">
        <v>293</v>
      </c>
      <c r="C111" s="30" t="s">
        <v>113</v>
      </c>
      <c r="D111" s="31">
        <v>163610</v>
      </c>
      <c r="E111" s="31">
        <v>1698</v>
      </c>
      <c r="F111" s="31"/>
      <c r="G111" s="31">
        <v>865</v>
      </c>
      <c r="H111" s="31">
        <v>770</v>
      </c>
      <c r="I111" s="31">
        <v>376</v>
      </c>
      <c r="J111" s="31">
        <v>3708</v>
      </c>
      <c r="K111" s="31"/>
      <c r="L111" s="31">
        <v>3708</v>
      </c>
    </row>
    <row r="112" spans="1:12" x14ac:dyDescent="0.25">
      <c r="A112" s="29" t="s">
        <v>112</v>
      </c>
      <c r="B112" s="30" t="s">
        <v>293</v>
      </c>
      <c r="C112" s="30" t="s">
        <v>114</v>
      </c>
      <c r="D112" s="31">
        <v>194342</v>
      </c>
      <c r="E112" s="31">
        <v>1747</v>
      </c>
      <c r="F112" s="31"/>
      <c r="G112" s="31">
        <v>865</v>
      </c>
      <c r="H112" s="31">
        <v>811</v>
      </c>
      <c r="I112" s="31">
        <v>376</v>
      </c>
      <c r="J112" s="31">
        <v>3799</v>
      </c>
      <c r="K112" s="31"/>
      <c r="L112" s="31">
        <v>3799</v>
      </c>
    </row>
    <row r="113" spans="1:12" x14ac:dyDescent="0.25">
      <c r="A113" s="29" t="s">
        <v>112</v>
      </c>
      <c r="B113" s="30" t="s">
        <v>293</v>
      </c>
      <c r="C113" s="30" t="s">
        <v>115</v>
      </c>
      <c r="D113" s="31">
        <v>281945</v>
      </c>
      <c r="E113" s="31">
        <v>1890</v>
      </c>
      <c r="F113" s="31"/>
      <c r="G113" s="31">
        <v>865</v>
      </c>
      <c r="H113" s="31">
        <v>730</v>
      </c>
      <c r="I113" s="31">
        <v>376</v>
      </c>
      <c r="J113" s="31">
        <v>3860</v>
      </c>
      <c r="K113" s="31"/>
      <c r="L113" s="31">
        <v>3860</v>
      </c>
    </row>
    <row r="114" spans="1:12" x14ac:dyDescent="0.25">
      <c r="A114" s="29" t="s">
        <v>112</v>
      </c>
      <c r="B114" s="30" t="s">
        <v>293</v>
      </c>
      <c r="C114" s="30" t="s">
        <v>116</v>
      </c>
      <c r="D114" s="31">
        <v>302059</v>
      </c>
      <c r="E114" s="31">
        <v>2200</v>
      </c>
      <c r="F114" s="31"/>
      <c r="G114" s="31">
        <v>865</v>
      </c>
      <c r="H114" s="31">
        <v>743</v>
      </c>
      <c r="I114" s="31">
        <v>376</v>
      </c>
      <c r="J114" s="31">
        <v>4184</v>
      </c>
      <c r="K114" s="31"/>
      <c r="L114" s="31">
        <v>4184</v>
      </c>
    </row>
    <row r="115" spans="1:12" x14ac:dyDescent="0.25">
      <c r="A115" s="29" t="s">
        <v>112</v>
      </c>
      <c r="B115" s="30" t="s">
        <v>293</v>
      </c>
      <c r="C115" s="30" t="s">
        <v>117</v>
      </c>
      <c r="D115" s="31">
        <v>166752</v>
      </c>
      <c r="E115" s="31">
        <v>1698</v>
      </c>
      <c r="F115" s="31"/>
      <c r="G115" s="31">
        <v>865</v>
      </c>
      <c r="H115" s="31">
        <v>753</v>
      </c>
      <c r="I115" s="31">
        <v>376</v>
      </c>
      <c r="J115" s="31">
        <v>3691</v>
      </c>
      <c r="K115" s="31"/>
      <c r="L115" s="31">
        <v>3691</v>
      </c>
    </row>
    <row r="116" spans="1:12" x14ac:dyDescent="0.25">
      <c r="A116" s="29" t="s">
        <v>118</v>
      </c>
      <c r="B116" s="30" t="s">
        <v>293</v>
      </c>
      <c r="C116" s="30" t="s">
        <v>310</v>
      </c>
      <c r="D116" s="31">
        <v>81054</v>
      </c>
      <c r="E116" s="31">
        <v>1165</v>
      </c>
      <c r="F116" s="31">
        <v>194</v>
      </c>
      <c r="G116" s="31">
        <v>0</v>
      </c>
      <c r="H116" s="31">
        <v>677</v>
      </c>
      <c r="I116" s="31">
        <v>290</v>
      </c>
      <c r="J116" s="31">
        <v>2327</v>
      </c>
      <c r="K116" s="31"/>
      <c r="L116" s="31">
        <v>2327</v>
      </c>
    </row>
    <row r="117" spans="1:12" x14ac:dyDescent="0.25">
      <c r="A117" s="29" t="s">
        <v>118</v>
      </c>
      <c r="B117" s="30" t="s">
        <v>293</v>
      </c>
      <c r="C117" s="30" t="s">
        <v>119</v>
      </c>
      <c r="D117" s="31">
        <v>65942</v>
      </c>
      <c r="E117" s="31">
        <v>1165</v>
      </c>
      <c r="F117" s="31">
        <v>194</v>
      </c>
      <c r="G117" s="31">
        <v>0</v>
      </c>
      <c r="H117" s="31">
        <v>618</v>
      </c>
      <c r="I117" s="31">
        <v>290</v>
      </c>
      <c r="J117" s="31">
        <v>2268</v>
      </c>
      <c r="K117" s="31"/>
      <c r="L117" s="31">
        <v>2268</v>
      </c>
    </row>
    <row r="118" spans="1:12" x14ac:dyDescent="0.25">
      <c r="A118" s="29" t="s">
        <v>118</v>
      </c>
      <c r="B118" s="30" t="s">
        <v>293</v>
      </c>
      <c r="C118" s="30" t="s">
        <v>120</v>
      </c>
      <c r="D118" s="31">
        <v>57208</v>
      </c>
      <c r="E118" s="31">
        <v>1165</v>
      </c>
      <c r="F118" s="31">
        <v>194</v>
      </c>
      <c r="G118" s="31">
        <v>910</v>
      </c>
      <c r="H118" s="31">
        <v>667</v>
      </c>
      <c r="I118" s="31">
        <v>290</v>
      </c>
      <c r="J118" s="31">
        <v>3226</v>
      </c>
      <c r="K118" s="31"/>
      <c r="L118" s="31">
        <v>3226</v>
      </c>
    </row>
    <row r="119" spans="1:12" x14ac:dyDescent="0.25">
      <c r="A119" s="29" t="s">
        <v>118</v>
      </c>
      <c r="B119" s="30" t="s">
        <v>293</v>
      </c>
      <c r="C119" s="30" t="s">
        <v>121</v>
      </c>
      <c r="D119" s="31">
        <v>188947</v>
      </c>
      <c r="E119" s="31">
        <v>2160</v>
      </c>
      <c r="F119" s="31">
        <v>194</v>
      </c>
      <c r="G119" s="31">
        <v>910</v>
      </c>
      <c r="H119" s="31">
        <v>663</v>
      </c>
      <c r="I119" s="31">
        <v>290</v>
      </c>
      <c r="J119" s="31">
        <v>4217</v>
      </c>
      <c r="K119" s="31"/>
      <c r="L119" s="31">
        <v>4217</v>
      </c>
    </row>
    <row r="120" spans="1:12" x14ac:dyDescent="0.25">
      <c r="A120" s="29" t="s">
        <v>118</v>
      </c>
      <c r="B120" s="30" t="s">
        <v>293</v>
      </c>
      <c r="C120" s="30" t="s">
        <v>122</v>
      </c>
      <c r="D120" s="31">
        <v>118898</v>
      </c>
      <c r="E120" s="31">
        <v>1385</v>
      </c>
      <c r="F120" s="31">
        <v>194</v>
      </c>
      <c r="G120" s="31">
        <v>0</v>
      </c>
      <c r="H120" s="31">
        <v>623</v>
      </c>
      <c r="I120" s="31">
        <v>290</v>
      </c>
      <c r="J120" s="31">
        <v>2491</v>
      </c>
      <c r="K120" s="31"/>
      <c r="L120" s="31">
        <v>2491</v>
      </c>
    </row>
    <row r="121" spans="1:12" x14ac:dyDescent="0.25">
      <c r="A121" s="29" t="s">
        <v>123</v>
      </c>
      <c r="B121" s="30" t="s">
        <v>293</v>
      </c>
      <c r="C121" s="30" t="s">
        <v>124</v>
      </c>
      <c r="D121" s="31">
        <v>291412</v>
      </c>
      <c r="E121" s="31">
        <v>1632</v>
      </c>
      <c r="F121" s="31">
        <v>61</v>
      </c>
      <c r="G121" s="31"/>
      <c r="H121" s="31"/>
      <c r="I121" s="31">
        <v>464</v>
      </c>
      <c r="J121" s="31">
        <v>2157</v>
      </c>
      <c r="K121" s="31">
        <v>132</v>
      </c>
      <c r="L121" s="31">
        <v>2025</v>
      </c>
    </row>
    <row r="122" spans="1:12" x14ac:dyDescent="0.25">
      <c r="A122" s="29" t="s">
        <v>125</v>
      </c>
      <c r="B122" s="30" t="s">
        <v>293</v>
      </c>
      <c r="C122" s="30" t="s">
        <v>126</v>
      </c>
      <c r="D122" s="31">
        <v>57721</v>
      </c>
      <c r="E122" s="31">
        <v>952</v>
      </c>
      <c r="F122" s="31">
        <v>29</v>
      </c>
      <c r="G122" s="31">
        <v>782</v>
      </c>
      <c r="H122" s="31">
        <v>1309</v>
      </c>
      <c r="I122" s="31">
        <v>526</v>
      </c>
      <c r="J122" s="31">
        <v>3598</v>
      </c>
      <c r="K122" s="31">
        <v>95</v>
      </c>
      <c r="L122" s="31">
        <v>3503</v>
      </c>
    </row>
    <row r="123" spans="1:12" x14ac:dyDescent="0.25">
      <c r="A123" s="29" t="s">
        <v>125</v>
      </c>
      <c r="B123" s="30" t="s">
        <v>293</v>
      </c>
      <c r="C123" s="30" t="s">
        <v>127</v>
      </c>
      <c r="D123" s="31">
        <v>62942</v>
      </c>
      <c r="E123" s="31">
        <v>998</v>
      </c>
      <c r="F123" s="31">
        <v>29</v>
      </c>
      <c r="G123" s="31">
        <v>867</v>
      </c>
      <c r="H123" s="31">
        <v>1341</v>
      </c>
      <c r="I123" s="31">
        <v>526</v>
      </c>
      <c r="J123" s="31">
        <v>3760</v>
      </c>
      <c r="K123" s="31">
        <v>100</v>
      </c>
      <c r="L123" s="31">
        <v>3660</v>
      </c>
    </row>
    <row r="124" spans="1:12" x14ac:dyDescent="0.25">
      <c r="A124" s="29" t="s">
        <v>125</v>
      </c>
      <c r="B124" s="30" t="s">
        <v>293</v>
      </c>
      <c r="C124" s="30" t="s">
        <v>128</v>
      </c>
      <c r="D124" s="31">
        <v>25624</v>
      </c>
      <c r="E124" s="31">
        <v>818</v>
      </c>
      <c r="F124" s="31">
        <v>29</v>
      </c>
      <c r="G124" s="31">
        <v>820</v>
      </c>
      <c r="H124" s="31">
        <v>1413</v>
      </c>
      <c r="I124" s="31">
        <v>526</v>
      </c>
      <c r="J124" s="31">
        <v>3606</v>
      </c>
      <c r="K124" s="31">
        <v>82</v>
      </c>
      <c r="L124" s="31">
        <v>3524</v>
      </c>
    </row>
    <row r="125" spans="1:12" x14ac:dyDescent="0.25">
      <c r="A125" s="29" t="s">
        <v>125</v>
      </c>
      <c r="B125" s="30" t="s">
        <v>293</v>
      </c>
      <c r="C125" s="30" t="s">
        <v>129</v>
      </c>
      <c r="D125" s="31">
        <v>23400</v>
      </c>
      <c r="E125" s="31">
        <v>818</v>
      </c>
      <c r="F125" s="31">
        <v>29</v>
      </c>
      <c r="G125" s="31">
        <v>795</v>
      </c>
      <c r="H125" s="31">
        <v>1304</v>
      </c>
      <c r="I125" s="31">
        <v>526</v>
      </c>
      <c r="J125" s="31">
        <v>3472</v>
      </c>
      <c r="K125" s="31">
        <v>82</v>
      </c>
      <c r="L125" s="31">
        <v>3390</v>
      </c>
    </row>
    <row r="126" spans="1:12" x14ac:dyDescent="0.25">
      <c r="A126" s="29" t="s">
        <v>125</v>
      </c>
      <c r="B126" s="30" t="s">
        <v>293</v>
      </c>
      <c r="C126" s="30" t="s">
        <v>311</v>
      </c>
      <c r="D126" s="31">
        <v>33625</v>
      </c>
      <c r="E126" s="31">
        <v>818</v>
      </c>
      <c r="F126" s="31">
        <v>29</v>
      </c>
      <c r="G126" s="31">
        <v>733</v>
      </c>
      <c r="H126" s="31">
        <v>1269</v>
      </c>
      <c r="I126" s="31">
        <v>526</v>
      </c>
      <c r="J126" s="31">
        <v>3375</v>
      </c>
      <c r="K126" s="31">
        <v>82</v>
      </c>
      <c r="L126" s="31">
        <v>3293</v>
      </c>
    </row>
    <row r="127" spans="1:12" x14ac:dyDescent="0.25">
      <c r="A127" s="29" t="s">
        <v>130</v>
      </c>
      <c r="B127" s="30" t="s">
        <v>293</v>
      </c>
      <c r="C127" s="30" t="s">
        <v>131</v>
      </c>
      <c r="D127" s="31">
        <v>223878</v>
      </c>
      <c r="E127" s="31">
        <v>2324</v>
      </c>
      <c r="F127" s="31">
        <v>264</v>
      </c>
      <c r="G127" s="31">
        <v>1008</v>
      </c>
      <c r="H127" s="31">
        <v>1171</v>
      </c>
      <c r="I127" s="31">
        <v>604</v>
      </c>
      <c r="J127" s="31">
        <v>5371</v>
      </c>
      <c r="K127" s="31">
        <v>471</v>
      </c>
      <c r="L127" s="31">
        <v>4900</v>
      </c>
    </row>
    <row r="128" spans="1:12" x14ac:dyDescent="0.25">
      <c r="A128" s="29" t="s">
        <v>132</v>
      </c>
      <c r="B128" s="30" t="s">
        <v>293</v>
      </c>
      <c r="C128" s="30" t="s">
        <v>312</v>
      </c>
      <c r="D128" s="31">
        <v>153886</v>
      </c>
      <c r="E128" s="31">
        <v>1411</v>
      </c>
      <c r="F128" s="31">
        <v>661</v>
      </c>
      <c r="G128" s="31"/>
      <c r="H128" s="31"/>
      <c r="I128" s="31"/>
      <c r="J128" s="31">
        <v>2072</v>
      </c>
      <c r="K128" s="31">
        <v>88</v>
      </c>
      <c r="L128" s="31">
        <v>1983</v>
      </c>
    </row>
    <row r="129" spans="1:12" x14ac:dyDescent="0.25">
      <c r="A129" s="29" t="s">
        <v>132</v>
      </c>
      <c r="B129" s="30" t="s">
        <v>293</v>
      </c>
      <c r="C129" s="30" t="s">
        <v>313</v>
      </c>
      <c r="D129" s="31">
        <v>115178</v>
      </c>
      <c r="E129" s="31">
        <v>1458</v>
      </c>
      <c r="F129" s="31">
        <v>661</v>
      </c>
      <c r="G129" s="31"/>
      <c r="H129" s="31"/>
      <c r="I129" s="31"/>
      <c r="J129" s="31">
        <v>2119</v>
      </c>
      <c r="K129" s="31">
        <v>88</v>
      </c>
      <c r="L129" s="31">
        <v>2031</v>
      </c>
    </row>
    <row r="130" spans="1:12" x14ac:dyDescent="0.25">
      <c r="A130" s="29" t="s">
        <v>132</v>
      </c>
      <c r="B130" s="30" t="s">
        <v>293</v>
      </c>
      <c r="C130" s="30" t="s">
        <v>135</v>
      </c>
      <c r="D130" s="31">
        <v>229198</v>
      </c>
      <c r="E130" s="31">
        <v>1775</v>
      </c>
      <c r="F130" s="31">
        <v>661</v>
      </c>
      <c r="G130" s="31"/>
      <c r="H130" s="31"/>
      <c r="I130" s="31"/>
      <c r="J130" s="31">
        <v>2436</v>
      </c>
      <c r="K130" s="31">
        <v>122</v>
      </c>
      <c r="L130" s="31">
        <v>2314</v>
      </c>
    </row>
    <row r="131" spans="1:12" x14ac:dyDescent="0.25">
      <c r="A131" s="29" t="s">
        <v>132</v>
      </c>
      <c r="B131" s="30" t="s">
        <v>293</v>
      </c>
      <c r="C131" s="30" t="s">
        <v>282</v>
      </c>
      <c r="D131" s="31">
        <v>257757</v>
      </c>
      <c r="E131" s="31">
        <v>2363</v>
      </c>
      <c r="F131" s="31">
        <v>661</v>
      </c>
      <c r="G131" s="31"/>
      <c r="H131" s="31"/>
      <c r="I131" s="31"/>
      <c r="J131" s="31">
        <v>3024</v>
      </c>
      <c r="K131" s="31">
        <v>151</v>
      </c>
      <c r="L131" s="31">
        <v>2873</v>
      </c>
    </row>
    <row r="132" spans="1:12" x14ac:dyDescent="0.25">
      <c r="A132" s="29" t="s">
        <v>132</v>
      </c>
      <c r="B132" s="30" t="s">
        <v>293</v>
      </c>
      <c r="C132" s="30" t="s">
        <v>314</v>
      </c>
      <c r="D132" s="31">
        <v>229858</v>
      </c>
      <c r="E132" s="31">
        <v>1780</v>
      </c>
      <c r="F132" s="31">
        <v>661</v>
      </c>
      <c r="G132" s="31"/>
      <c r="H132" s="31"/>
      <c r="I132" s="31"/>
      <c r="J132" s="31">
        <v>2441</v>
      </c>
      <c r="K132" s="31">
        <v>122</v>
      </c>
      <c r="L132" s="31">
        <v>2319</v>
      </c>
    </row>
    <row r="133" spans="1:12" x14ac:dyDescent="0.25">
      <c r="A133" s="29" t="s">
        <v>136</v>
      </c>
      <c r="B133" s="30" t="s">
        <v>293</v>
      </c>
      <c r="C133" s="30" t="s">
        <v>315</v>
      </c>
      <c r="D133" s="31">
        <v>461827</v>
      </c>
      <c r="E133" s="31">
        <v>1514</v>
      </c>
      <c r="F133" s="31">
        <v>548</v>
      </c>
      <c r="G133" s="31">
        <v>748</v>
      </c>
      <c r="H133" s="31">
        <v>928</v>
      </c>
      <c r="I133" s="31">
        <v>344</v>
      </c>
      <c r="J133" s="31">
        <v>4082</v>
      </c>
      <c r="K133" s="31">
        <v>120</v>
      </c>
      <c r="L133" s="31">
        <v>3962</v>
      </c>
    </row>
    <row r="134" spans="1:12" x14ac:dyDescent="0.25">
      <c r="A134" s="29" t="s">
        <v>136</v>
      </c>
      <c r="B134" s="30" t="s">
        <v>293</v>
      </c>
      <c r="C134" s="30" t="s">
        <v>286</v>
      </c>
      <c r="D134" s="31">
        <v>344645</v>
      </c>
      <c r="E134" s="31">
        <v>1154</v>
      </c>
      <c r="F134" s="31">
        <v>548</v>
      </c>
      <c r="G134" s="31">
        <v>748</v>
      </c>
      <c r="H134" s="31">
        <v>928</v>
      </c>
      <c r="I134" s="31">
        <v>344</v>
      </c>
      <c r="J134" s="31">
        <v>3722</v>
      </c>
      <c r="K134" s="31">
        <v>120</v>
      </c>
      <c r="L134" s="31">
        <v>3602</v>
      </c>
    </row>
    <row r="135" spans="1:12" x14ac:dyDescent="0.25">
      <c r="A135" s="29" t="s">
        <v>136</v>
      </c>
      <c r="B135" s="30" t="s">
        <v>293</v>
      </c>
      <c r="C135" s="30" t="s">
        <v>285</v>
      </c>
      <c r="D135" s="31">
        <v>195740</v>
      </c>
      <c r="E135" s="31">
        <v>1154</v>
      </c>
      <c r="F135" s="31">
        <v>548</v>
      </c>
      <c r="G135" s="31">
        <v>748</v>
      </c>
      <c r="H135" s="31">
        <v>928</v>
      </c>
      <c r="I135" s="31">
        <v>344</v>
      </c>
      <c r="J135" s="31">
        <v>3722</v>
      </c>
      <c r="K135" s="31">
        <v>120</v>
      </c>
      <c r="L135" s="31">
        <v>3602</v>
      </c>
    </row>
    <row r="136" spans="1:12" x14ac:dyDescent="0.25">
      <c r="A136" s="29" t="s">
        <v>136</v>
      </c>
      <c r="B136" s="30" t="s">
        <v>293</v>
      </c>
      <c r="C136" s="30" t="s">
        <v>283</v>
      </c>
      <c r="D136" s="31">
        <v>219062</v>
      </c>
      <c r="E136" s="31">
        <v>1154</v>
      </c>
      <c r="F136" s="31">
        <v>548</v>
      </c>
      <c r="G136" s="31">
        <v>748</v>
      </c>
      <c r="H136" s="31">
        <v>928</v>
      </c>
      <c r="I136" s="31">
        <v>344</v>
      </c>
      <c r="J136" s="31">
        <v>3722</v>
      </c>
      <c r="K136" s="31">
        <v>120</v>
      </c>
      <c r="L136" s="31">
        <v>3602</v>
      </c>
    </row>
    <row r="137" spans="1:12" x14ac:dyDescent="0.25">
      <c r="A137" s="29" t="s">
        <v>136</v>
      </c>
      <c r="B137" s="30" t="s">
        <v>293</v>
      </c>
      <c r="C137" s="30" t="s">
        <v>284</v>
      </c>
      <c r="D137" s="31">
        <v>214449</v>
      </c>
      <c r="E137" s="31">
        <v>1154</v>
      </c>
      <c r="F137" s="31">
        <v>548</v>
      </c>
      <c r="G137" s="31">
        <v>748</v>
      </c>
      <c r="H137" s="31">
        <v>928</v>
      </c>
      <c r="I137" s="31">
        <v>344</v>
      </c>
      <c r="J137" s="31">
        <v>3722</v>
      </c>
      <c r="K137" s="31">
        <v>120</v>
      </c>
      <c r="L137" s="31">
        <v>3602</v>
      </c>
    </row>
    <row r="138" spans="1:12" x14ac:dyDescent="0.25">
      <c r="A138" s="29" t="s">
        <v>137</v>
      </c>
      <c r="B138" s="30" t="s">
        <v>293</v>
      </c>
      <c r="C138" s="30" t="s">
        <v>138</v>
      </c>
      <c r="D138" s="31">
        <v>42577</v>
      </c>
      <c r="E138" s="31">
        <v>1386</v>
      </c>
      <c r="F138" s="31">
        <v>132</v>
      </c>
      <c r="G138" s="31">
        <v>754</v>
      </c>
      <c r="H138" s="31">
        <v>1439</v>
      </c>
      <c r="I138" s="31">
        <v>308</v>
      </c>
      <c r="J138" s="31">
        <v>4019</v>
      </c>
      <c r="K138" s="31"/>
      <c r="L138" s="31">
        <v>4019</v>
      </c>
    </row>
    <row r="139" spans="1:12" x14ac:dyDescent="0.25">
      <c r="A139" s="29" t="s">
        <v>137</v>
      </c>
      <c r="B139" s="30" t="s">
        <v>293</v>
      </c>
      <c r="C139" s="30" t="s">
        <v>139</v>
      </c>
      <c r="D139" s="31">
        <v>18436</v>
      </c>
      <c r="E139" s="31">
        <v>535</v>
      </c>
      <c r="F139" s="31">
        <v>132</v>
      </c>
      <c r="G139" s="31">
        <v>216</v>
      </c>
      <c r="H139" s="31">
        <v>849</v>
      </c>
      <c r="I139" s="31">
        <v>308</v>
      </c>
      <c r="J139" s="31">
        <v>2040</v>
      </c>
      <c r="K139" s="31"/>
      <c r="L139" s="31">
        <v>2040</v>
      </c>
    </row>
    <row r="140" spans="1:12" x14ac:dyDescent="0.25">
      <c r="A140" s="29" t="s">
        <v>137</v>
      </c>
      <c r="B140" s="30" t="s">
        <v>293</v>
      </c>
      <c r="C140" s="30" t="s">
        <v>252</v>
      </c>
      <c r="D140" s="31">
        <v>20418</v>
      </c>
      <c r="E140" s="31">
        <v>530</v>
      </c>
      <c r="F140" s="31">
        <v>132</v>
      </c>
      <c r="G140" s="31">
        <v>216</v>
      </c>
      <c r="H140" s="31">
        <v>849</v>
      </c>
      <c r="I140" s="31">
        <v>308</v>
      </c>
      <c r="J140" s="31">
        <v>2035</v>
      </c>
      <c r="K140" s="31"/>
      <c r="L140" s="31">
        <v>2035</v>
      </c>
    </row>
    <row r="141" spans="1:12" x14ac:dyDescent="0.25">
      <c r="A141" s="29" t="s">
        <v>137</v>
      </c>
      <c r="B141" s="30" t="s">
        <v>293</v>
      </c>
      <c r="C141" s="30" t="s">
        <v>253</v>
      </c>
      <c r="D141" s="31">
        <v>1212</v>
      </c>
      <c r="E141" s="31">
        <v>529</v>
      </c>
      <c r="F141" s="31">
        <v>132</v>
      </c>
      <c r="G141" s="31">
        <v>216</v>
      </c>
      <c r="H141" s="31">
        <v>849</v>
      </c>
      <c r="I141" s="31">
        <v>308</v>
      </c>
      <c r="J141" s="31">
        <v>2034</v>
      </c>
      <c r="K141" s="31"/>
      <c r="L141" s="31">
        <v>2034</v>
      </c>
    </row>
    <row r="142" spans="1:12" x14ac:dyDescent="0.25">
      <c r="A142" s="29" t="s">
        <v>140</v>
      </c>
      <c r="B142" s="30" t="s">
        <v>293</v>
      </c>
      <c r="C142" s="30" t="s">
        <v>141</v>
      </c>
      <c r="D142" s="31">
        <v>171696</v>
      </c>
      <c r="E142" s="31">
        <v>1777</v>
      </c>
      <c r="F142" s="31">
        <v>69</v>
      </c>
      <c r="G142" s="31">
        <v>997</v>
      </c>
      <c r="H142" s="31">
        <v>820</v>
      </c>
      <c r="I142" s="31">
        <v>478</v>
      </c>
      <c r="J142" s="31">
        <v>4141</v>
      </c>
      <c r="K142" s="31">
        <v>209</v>
      </c>
      <c r="L142" s="31">
        <v>3932</v>
      </c>
    </row>
    <row r="143" spans="1:12" x14ac:dyDescent="0.25">
      <c r="A143" s="29" t="s">
        <v>140</v>
      </c>
      <c r="B143" s="30" t="s">
        <v>293</v>
      </c>
      <c r="C143" s="30" t="s">
        <v>142</v>
      </c>
      <c r="D143" s="31">
        <v>151727</v>
      </c>
      <c r="E143" s="31">
        <v>1751</v>
      </c>
      <c r="F143" s="31">
        <v>69</v>
      </c>
      <c r="G143" s="31">
        <v>997</v>
      </c>
      <c r="H143" s="31">
        <v>820</v>
      </c>
      <c r="I143" s="31">
        <v>478</v>
      </c>
      <c r="J143" s="31">
        <v>4115</v>
      </c>
      <c r="K143" s="31">
        <v>208</v>
      </c>
      <c r="L143" s="31">
        <v>3907</v>
      </c>
    </row>
    <row r="144" spans="1:12" x14ac:dyDescent="0.25">
      <c r="A144" s="29" t="s">
        <v>140</v>
      </c>
      <c r="B144" s="30" t="s">
        <v>293</v>
      </c>
      <c r="C144" s="30" t="s">
        <v>143</v>
      </c>
      <c r="D144" s="31">
        <v>176799</v>
      </c>
      <c r="E144" s="31">
        <v>1850</v>
      </c>
      <c r="F144" s="31">
        <v>69</v>
      </c>
      <c r="G144" s="31">
        <v>997</v>
      </c>
      <c r="H144" s="31">
        <v>820</v>
      </c>
      <c r="I144" s="31">
        <v>478</v>
      </c>
      <c r="J144" s="31">
        <v>4214</v>
      </c>
      <c r="K144" s="31">
        <v>214</v>
      </c>
      <c r="L144" s="31">
        <v>4000</v>
      </c>
    </row>
    <row r="145" spans="1:12" x14ac:dyDescent="0.25">
      <c r="A145" s="29" t="s">
        <v>140</v>
      </c>
      <c r="B145" s="30" t="s">
        <v>293</v>
      </c>
      <c r="C145" s="30" t="s">
        <v>316</v>
      </c>
      <c r="D145" s="31">
        <v>173619</v>
      </c>
      <c r="E145" s="31">
        <v>1864</v>
      </c>
      <c r="F145" s="31">
        <v>69</v>
      </c>
      <c r="G145" s="31">
        <v>997</v>
      </c>
      <c r="H145" s="31">
        <v>820</v>
      </c>
      <c r="I145" s="31">
        <v>478</v>
      </c>
      <c r="J145" s="31">
        <v>4228</v>
      </c>
      <c r="K145" s="31">
        <v>215</v>
      </c>
      <c r="L145" s="31">
        <v>4013</v>
      </c>
    </row>
    <row r="146" spans="1:12" x14ac:dyDescent="0.25">
      <c r="A146" s="29" t="s">
        <v>140</v>
      </c>
      <c r="B146" s="30" t="s">
        <v>293</v>
      </c>
      <c r="C146" s="30" t="s">
        <v>144</v>
      </c>
      <c r="D146" s="31">
        <v>177955</v>
      </c>
      <c r="E146" s="31">
        <v>1809</v>
      </c>
      <c r="F146" s="31">
        <v>69</v>
      </c>
      <c r="G146" s="31">
        <v>997</v>
      </c>
      <c r="H146" s="31">
        <v>820</v>
      </c>
      <c r="I146" s="31">
        <v>478</v>
      </c>
      <c r="J146" s="31">
        <v>4173</v>
      </c>
      <c r="K146" s="31">
        <v>211</v>
      </c>
      <c r="L146" s="31">
        <v>3961</v>
      </c>
    </row>
    <row r="147" spans="1:12" x14ac:dyDescent="0.25">
      <c r="A147" s="29" t="s">
        <v>140</v>
      </c>
      <c r="B147" s="30" t="s">
        <v>293</v>
      </c>
      <c r="C147" s="30" t="s">
        <v>145</v>
      </c>
      <c r="D147" s="31">
        <v>147575</v>
      </c>
      <c r="E147" s="31">
        <v>1643</v>
      </c>
      <c r="F147" s="31">
        <v>69</v>
      </c>
      <c r="G147" s="31">
        <v>997</v>
      </c>
      <c r="H147" s="31">
        <v>820</v>
      </c>
      <c r="I147" s="31">
        <v>478</v>
      </c>
      <c r="J147" s="31">
        <v>4007</v>
      </c>
      <c r="K147" s="31">
        <v>201</v>
      </c>
      <c r="L147" s="31">
        <v>3806</v>
      </c>
    </row>
    <row r="148" spans="1:12" x14ac:dyDescent="0.25">
      <c r="A148" s="29" t="s">
        <v>146</v>
      </c>
      <c r="B148" s="30" t="s">
        <v>293</v>
      </c>
      <c r="C148" s="30" t="s">
        <v>147</v>
      </c>
      <c r="D148" s="31">
        <v>57938</v>
      </c>
      <c r="E148" s="31">
        <v>1452</v>
      </c>
      <c r="F148" s="31"/>
      <c r="G148" s="31">
        <v>484</v>
      </c>
      <c r="H148" s="31">
        <v>786</v>
      </c>
      <c r="I148" s="31">
        <v>295</v>
      </c>
      <c r="J148" s="31">
        <v>3017</v>
      </c>
      <c r="K148" s="31">
        <v>73</v>
      </c>
      <c r="L148" s="31">
        <v>2944</v>
      </c>
    </row>
    <row r="149" spans="1:12" x14ac:dyDescent="0.25">
      <c r="A149" s="29" t="s">
        <v>146</v>
      </c>
      <c r="B149" s="30" t="s">
        <v>293</v>
      </c>
      <c r="C149" s="30" t="s">
        <v>148</v>
      </c>
      <c r="D149" s="31">
        <v>9778</v>
      </c>
      <c r="E149" s="31">
        <v>1114</v>
      </c>
      <c r="F149" s="31"/>
      <c r="G149" s="31">
        <v>484</v>
      </c>
      <c r="H149" s="31">
        <v>817</v>
      </c>
      <c r="I149" s="31">
        <v>295</v>
      </c>
      <c r="J149" s="31">
        <v>2712</v>
      </c>
      <c r="K149" s="31">
        <v>56</v>
      </c>
      <c r="L149" s="31">
        <v>2656</v>
      </c>
    </row>
    <row r="150" spans="1:12" x14ac:dyDescent="0.25">
      <c r="A150" s="29" t="s">
        <v>146</v>
      </c>
      <c r="B150" s="30" t="s">
        <v>293</v>
      </c>
      <c r="C150" s="30" t="s">
        <v>149</v>
      </c>
      <c r="D150" s="31">
        <v>14689</v>
      </c>
      <c r="E150" s="31">
        <v>1275</v>
      </c>
      <c r="F150" s="31"/>
      <c r="G150" s="31">
        <v>484</v>
      </c>
      <c r="H150" s="31">
        <v>670</v>
      </c>
      <c r="I150" s="31">
        <v>295</v>
      </c>
      <c r="J150" s="31">
        <v>2724</v>
      </c>
      <c r="K150" s="31">
        <v>64</v>
      </c>
      <c r="L150" s="31">
        <v>2661</v>
      </c>
    </row>
    <row r="151" spans="1:12" x14ac:dyDescent="0.25">
      <c r="A151" s="29" t="s">
        <v>146</v>
      </c>
      <c r="B151" s="30" t="s">
        <v>293</v>
      </c>
      <c r="C151" s="30" t="s">
        <v>150</v>
      </c>
      <c r="D151" s="31">
        <v>22473</v>
      </c>
      <c r="E151" s="31">
        <v>1121</v>
      </c>
      <c r="F151" s="31"/>
      <c r="G151" s="31">
        <v>484</v>
      </c>
      <c r="H151" s="31">
        <v>757</v>
      </c>
      <c r="I151" s="31">
        <v>295</v>
      </c>
      <c r="J151" s="31">
        <v>2657</v>
      </c>
      <c r="K151" s="31">
        <v>56</v>
      </c>
      <c r="L151" s="31">
        <v>2601</v>
      </c>
    </row>
    <row r="152" spans="1:12" x14ac:dyDescent="0.25">
      <c r="A152" s="29" t="s">
        <v>146</v>
      </c>
      <c r="B152" s="30" t="s">
        <v>293</v>
      </c>
      <c r="C152" s="30" t="s">
        <v>151</v>
      </c>
      <c r="D152" s="31">
        <v>25581</v>
      </c>
      <c r="E152" s="31">
        <v>821</v>
      </c>
      <c r="F152" s="31"/>
      <c r="G152" s="31">
        <v>0</v>
      </c>
      <c r="H152" s="31">
        <v>698</v>
      </c>
      <c r="I152" s="31">
        <v>295</v>
      </c>
      <c r="J152" s="31">
        <v>1815</v>
      </c>
      <c r="K152" s="31">
        <v>41</v>
      </c>
      <c r="L152" s="31">
        <v>1774</v>
      </c>
    </row>
    <row r="153" spans="1:12" x14ac:dyDescent="0.25">
      <c r="A153" s="29" t="s">
        <v>152</v>
      </c>
      <c r="B153" s="30" t="s">
        <v>293</v>
      </c>
      <c r="C153" s="30" t="s">
        <v>153</v>
      </c>
      <c r="D153" s="31">
        <v>157854</v>
      </c>
      <c r="E153" s="31">
        <v>1542</v>
      </c>
      <c r="F153" s="31"/>
      <c r="G153" s="31">
        <v>1044</v>
      </c>
      <c r="H153" s="31">
        <v>1119</v>
      </c>
      <c r="I153" s="31">
        <v>195</v>
      </c>
      <c r="J153" s="31">
        <v>3900</v>
      </c>
      <c r="K153" s="31">
        <v>154</v>
      </c>
      <c r="L153" s="31">
        <v>3746</v>
      </c>
    </row>
    <row r="154" spans="1:12" x14ac:dyDescent="0.25">
      <c r="A154" s="29" t="s">
        <v>152</v>
      </c>
      <c r="B154" s="30" t="s">
        <v>293</v>
      </c>
      <c r="C154" s="30" t="s">
        <v>154</v>
      </c>
      <c r="D154" s="31">
        <v>205283</v>
      </c>
      <c r="E154" s="31">
        <v>1950</v>
      </c>
      <c r="F154" s="31"/>
      <c r="G154" s="31">
        <v>1044</v>
      </c>
      <c r="H154" s="31">
        <v>1077</v>
      </c>
      <c r="I154" s="31">
        <v>195</v>
      </c>
      <c r="J154" s="31">
        <v>4266</v>
      </c>
      <c r="K154" s="31">
        <v>195</v>
      </c>
      <c r="L154" s="31">
        <v>4071</v>
      </c>
    </row>
    <row r="155" spans="1:12" x14ac:dyDescent="0.25">
      <c r="A155" s="29" t="s">
        <v>152</v>
      </c>
      <c r="B155" s="30" t="s">
        <v>293</v>
      </c>
      <c r="C155" s="30" t="s">
        <v>155</v>
      </c>
      <c r="D155" s="31">
        <v>128932</v>
      </c>
      <c r="E155" s="31">
        <v>1486</v>
      </c>
      <c r="F155" s="31"/>
      <c r="G155" s="31"/>
      <c r="H155" s="31">
        <v>1111</v>
      </c>
      <c r="I155" s="31">
        <v>195</v>
      </c>
      <c r="J155" s="31">
        <v>2792</v>
      </c>
      <c r="K155" s="31">
        <v>149</v>
      </c>
      <c r="L155" s="31">
        <v>2643</v>
      </c>
    </row>
    <row r="156" spans="1:12" x14ac:dyDescent="0.25">
      <c r="A156" s="29" t="s">
        <v>152</v>
      </c>
      <c r="B156" s="30" t="s">
        <v>293</v>
      </c>
      <c r="C156" s="30" t="s">
        <v>156</v>
      </c>
      <c r="D156" s="31">
        <v>54177</v>
      </c>
      <c r="E156" s="31">
        <v>1273</v>
      </c>
      <c r="F156" s="31"/>
      <c r="G156" s="31"/>
      <c r="H156" s="31">
        <v>1022</v>
      </c>
      <c r="I156" s="31">
        <v>195</v>
      </c>
      <c r="J156" s="31">
        <v>2490</v>
      </c>
      <c r="K156" s="31">
        <v>127</v>
      </c>
      <c r="L156" s="31">
        <v>2363</v>
      </c>
    </row>
    <row r="157" spans="1:12" x14ac:dyDescent="0.25">
      <c r="A157" s="29" t="s">
        <v>152</v>
      </c>
      <c r="B157" s="30" t="s">
        <v>293</v>
      </c>
      <c r="C157" s="30" t="s">
        <v>157</v>
      </c>
      <c r="D157" s="31">
        <v>152945</v>
      </c>
      <c r="E157" s="31">
        <v>1542</v>
      </c>
      <c r="F157" s="31"/>
      <c r="G157" s="31"/>
      <c r="H157" s="31">
        <v>914</v>
      </c>
      <c r="I157" s="31">
        <v>195</v>
      </c>
      <c r="J157" s="31">
        <v>2651</v>
      </c>
      <c r="K157" s="31">
        <v>154</v>
      </c>
      <c r="L157" s="31">
        <v>2497</v>
      </c>
    </row>
    <row r="158" spans="1:12" x14ac:dyDescent="0.25">
      <c r="A158" s="29" t="s">
        <v>158</v>
      </c>
      <c r="B158" s="30" t="s">
        <v>293</v>
      </c>
      <c r="C158" s="30" t="s">
        <v>159</v>
      </c>
      <c r="D158" s="31">
        <v>16329</v>
      </c>
      <c r="E158" s="31">
        <v>1018</v>
      </c>
      <c r="F158" s="31">
        <v>0</v>
      </c>
      <c r="G158" s="31">
        <v>750</v>
      </c>
      <c r="H158" s="31">
        <v>801</v>
      </c>
      <c r="I158" s="31">
        <v>0</v>
      </c>
      <c r="J158" s="31">
        <v>2569</v>
      </c>
      <c r="K158" s="31">
        <v>257</v>
      </c>
      <c r="L158" s="31">
        <v>2312</v>
      </c>
    </row>
    <row r="159" spans="1:12" x14ac:dyDescent="0.25">
      <c r="A159" s="29" t="s">
        <v>158</v>
      </c>
      <c r="B159" s="30" t="s">
        <v>293</v>
      </c>
      <c r="C159" s="30" t="s">
        <v>160</v>
      </c>
      <c r="D159" s="31">
        <v>7283</v>
      </c>
      <c r="E159" s="31">
        <v>678</v>
      </c>
      <c r="F159" s="31">
        <v>0</v>
      </c>
      <c r="G159" s="31">
        <v>0</v>
      </c>
      <c r="H159" s="31">
        <v>353</v>
      </c>
      <c r="I159" s="31">
        <v>0</v>
      </c>
      <c r="J159" s="31">
        <v>1031</v>
      </c>
      <c r="K159" s="31">
        <v>103</v>
      </c>
      <c r="L159" s="31">
        <v>928</v>
      </c>
    </row>
    <row r="160" spans="1:12" x14ac:dyDescent="0.25">
      <c r="A160" s="29" t="s">
        <v>158</v>
      </c>
      <c r="B160" s="30" t="s">
        <v>293</v>
      </c>
      <c r="C160" s="30" t="s">
        <v>161</v>
      </c>
      <c r="D160" s="31">
        <v>5625</v>
      </c>
      <c r="E160" s="31">
        <v>523</v>
      </c>
      <c r="F160" s="31">
        <v>0</v>
      </c>
      <c r="G160" s="31">
        <v>0</v>
      </c>
      <c r="H160" s="31">
        <v>346</v>
      </c>
      <c r="I160" s="31">
        <v>0</v>
      </c>
      <c r="J160" s="31">
        <v>869</v>
      </c>
      <c r="K160" s="31">
        <v>87</v>
      </c>
      <c r="L160" s="31">
        <v>782</v>
      </c>
    </row>
    <row r="161" spans="1:12" x14ac:dyDescent="0.25">
      <c r="A161" s="29" t="s">
        <v>158</v>
      </c>
      <c r="B161" s="30" t="s">
        <v>293</v>
      </c>
      <c r="C161" s="30" t="s">
        <v>162</v>
      </c>
      <c r="D161" s="31">
        <v>3171</v>
      </c>
      <c r="E161" s="31">
        <v>478</v>
      </c>
      <c r="F161" s="31">
        <v>0</v>
      </c>
      <c r="G161" s="31">
        <v>0</v>
      </c>
      <c r="H161" s="31">
        <v>200</v>
      </c>
      <c r="I161" s="31">
        <v>0</v>
      </c>
      <c r="J161" s="31">
        <v>678</v>
      </c>
      <c r="K161" s="31">
        <v>68</v>
      </c>
      <c r="L161" s="31">
        <v>610</v>
      </c>
    </row>
    <row r="162" spans="1:12" x14ac:dyDescent="0.25">
      <c r="A162" s="29" t="s">
        <v>158</v>
      </c>
      <c r="B162" s="30" t="s">
        <v>293</v>
      </c>
      <c r="C162" s="30" t="s">
        <v>163</v>
      </c>
      <c r="D162" s="31">
        <v>6600</v>
      </c>
      <c r="E162" s="31">
        <v>614</v>
      </c>
      <c r="F162" s="31">
        <v>0</v>
      </c>
      <c r="G162" s="31">
        <v>0</v>
      </c>
      <c r="H162" s="31">
        <v>129</v>
      </c>
      <c r="I162" s="31">
        <v>0</v>
      </c>
      <c r="J162" s="31">
        <v>744</v>
      </c>
      <c r="K162" s="31">
        <v>74</v>
      </c>
      <c r="L162" s="31">
        <v>670</v>
      </c>
    </row>
    <row r="163" spans="1:12" x14ac:dyDescent="0.25">
      <c r="A163" s="29" t="s">
        <v>164</v>
      </c>
      <c r="B163" s="30" t="s">
        <v>293</v>
      </c>
      <c r="C163" s="30" t="s">
        <v>254</v>
      </c>
      <c r="D163" s="31">
        <v>318803</v>
      </c>
      <c r="E163" s="31">
        <v>1517</v>
      </c>
      <c r="F163" s="31">
        <v>119</v>
      </c>
      <c r="G163" s="31"/>
      <c r="H163" s="31"/>
      <c r="I163" s="31">
        <v>346</v>
      </c>
      <c r="J163" s="31">
        <v>1982</v>
      </c>
      <c r="K163" s="31"/>
      <c r="L163" s="31">
        <v>1982</v>
      </c>
    </row>
    <row r="164" spans="1:12" x14ac:dyDescent="0.25">
      <c r="A164" s="29" t="s">
        <v>164</v>
      </c>
      <c r="B164" s="30" t="s">
        <v>293</v>
      </c>
      <c r="C164" s="30" t="s">
        <v>255</v>
      </c>
      <c r="D164" s="31">
        <v>328828</v>
      </c>
      <c r="E164" s="31">
        <v>1553</v>
      </c>
      <c r="F164" s="31">
        <v>119</v>
      </c>
      <c r="G164" s="31"/>
      <c r="H164" s="31"/>
      <c r="I164" s="31">
        <v>338</v>
      </c>
      <c r="J164" s="31">
        <v>2010</v>
      </c>
      <c r="K164" s="31"/>
      <c r="L164" s="31">
        <v>2010</v>
      </c>
    </row>
    <row r="165" spans="1:12" x14ac:dyDescent="0.25">
      <c r="A165" s="29" t="s">
        <v>164</v>
      </c>
      <c r="B165" s="30" t="s">
        <v>293</v>
      </c>
      <c r="C165" s="30" t="s">
        <v>256</v>
      </c>
      <c r="D165" s="31">
        <v>340442</v>
      </c>
      <c r="E165" s="31">
        <v>1464</v>
      </c>
      <c r="F165" s="31">
        <v>119</v>
      </c>
      <c r="G165" s="31"/>
      <c r="H165" s="31"/>
      <c r="I165" s="31">
        <v>341</v>
      </c>
      <c r="J165" s="31">
        <v>1924</v>
      </c>
      <c r="K165" s="31"/>
      <c r="L165" s="31">
        <v>1924</v>
      </c>
    </row>
    <row r="166" spans="1:12" x14ac:dyDescent="0.25">
      <c r="A166" s="29" t="s">
        <v>164</v>
      </c>
      <c r="B166" s="30" t="s">
        <v>293</v>
      </c>
      <c r="C166" s="30" t="s">
        <v>257</v>
      </c>
      <c r="D166" s="31">
        <v>376764</v>
      </c>
      <c r="E166" s="31">
        <v>1479</v>
      </c>
      <c r="F166" s="31">
        <v>119</v>
      </c>
      <c r="G166" s="31"/>
      <c r="H166" s="31"/>
      <c r="I166" s="31">
        <v>320</v>
      </c>
      <c r="J166" s="31">
        <v>1918</v>
      </c>
      <c r="K166" s="31"/>
      <c r="L166" s="31">
        <v>1918</v>
      </c>
    </row>
    <row r="167" spans="1:12" x14ac:dyDescent="0.25">
      <c r="A167" s="29" t="s">
        <v>164</v>
      </c>
      <c r="B167" s="30" t="s">
        <v>293</v>
      </c>
      <c r="C167" s="30" t="s">
        <v>317</v>
      </c>
      <c r="D167" s="31">
        <v>425180</v>
      </c>
      <c r="E167" s="31">
        <v>1424</v>
      </c>
      <c r="F167" s="31">
        <v>119</v>
      </c>
      <c r="G167" s="31"/>
      <c r="H167" s="31"/>
      <c r="I167" s="31">
        <v>322</v>
      </c>
      <c r="J167" s="31">
        <v>1865</v>
      </c>
      <c r="K167" s="31"/>
      <c r="L167" s="31">
        <v>1865</v>
      </c>
    </row>
    <row r="168" spans="1:12" x14ac:dyDescent="0.25">
      <c r="A168" s="29" t="s">
        <v>165</v>
      </c>
      <c r="B168" s="30" t="s">
        <v>293</v>
      </c>
      <c r="C168" s="30" t="s">
        <v>318</v>
      </c>
      <c r="D168" s="31">
        <v>48405</v>
      </c>
      <c r="E168" s="31">
        <v>811</v>
      </c>
      <c r="F168" s="31">
        <v>71</v>
      </c>
      <c r="G168" s="31">
        <v>770</v>
      </c>
      <c r="H168" s="31">
        <v>1360</v>
      </c>
      <c r="I168" s="31">
        <v>410</v>
      </c>
      <c r="J168" s="31">
        <v>3422</v>
      </c>
      <c r="K168" s="31"/>
      <c r="L168" s="31">
        <v>3422</v>
      </c>
    </row>
    <row r="169" spans="1:12" x14ac:dyDescent="0.25">
      <c r="A169" s="29" t="s">
        <v>165</v>
      </c>
      <c r="B169" s="30" t="s">
        <v>293</v>
      </c>
      <c r="C169" s="30" t="s">
        <v>319</v>
      </c>
      <c r="D169" s="31">
        <v>9992</v>
      </c>
      <c r="E169" s="31">
        <v>401</v>
      </c>
      <c r="F169" s="31">
        <v>71</v>
      </c>
      <c r="G169" s="31">
        <v>221</v>
      </c>
      <c r="H169" s="31">
        <v>1022</v>
      </c>
      <c r="I169" s="31">
        <v>753</v>
      </c>
      <c r="J169" s="31">
        <v>2468</v>
      </c>
      <c r="K169" s="31"/>
      <c r="L169" s="31">
        <v>2468</v>
      </c>
    </row>
    <row r="170" spans="1:12" x14ac:dyDescent="0.25">
      <c r="A170" s="29" t="s">
        <v>166</v>
      </c>
      <c r="B170" s="30" t="s">
        <v>293</v>
      </c>
      <c r="C170" s="30" t="s">
        <v>167</v>
      </c>
      <c r="D170" s="31"/>
      <c r="E170" s="31">
        <v>746</v>
      </c>
      <c r="F170" s="31"/>
      <c r="G170" s="31">
        <v>437</v>
      </c>
      <c r="H170" s="31">
        <v>832</v>
      </c>
      <c r="I170" s="31">
        <v>374</v>
      </c>
      <c r="J170" s="31">
        <v>2389</v>
      </c>
      <c r="K170" s="31">
        <v>239</v>
      </c>
      <c r="L170" s="31">
        <v>2150</v>
      </c>
    </row>
    <row r="171" spans="1:12" x14ac:dyDescent="0.25">
      <c r="A171" s="29" t="s">
        <v>166</v>
      </c>
      <c r="B171" s="30" t="s">
        <v>293</v>
      </c>
      <c r="C171" s="30" t="s">
        <v>168</v>
      </c>
      <c r="D171" s="31"/>
      <c r="E171" s="31">
        <v>746</v>
      </c>
      <c r="F171" s="31"/>
      <c r="G171" s="31">
        <v>437</v>
      </c>
      <c r="H171" s="31">
        <v>832</v>
      </c>
      <c r="I171" s="31">
        <v>270</v>
      </c>
      <c r="J171" s="31">
        <v>2285</v>
      </c>
      <c r="K171" s="31">
        <v>228</v>
      </c>
      <c r="L171" s="31">
        <v>2056</v>
      </c>
    </row>
    <row r="172" spans="1:12" x14ac:dyDescent="0.25">
      <c r="A172" s="29" t="s">
        <v>166</v>
      </c>
      <c r="B172" s="30" t="s">
        <v>293</v>
      </c>
      <c r="C172" s="30" t="s">
        <v>169</v>
      </c>
      <c r="D172" s="31"/>
      <c r="E172" s="31">
        <v>746</v>
      </c>
      <c r="F172" s="31"/>
      <c r="G172" s="31">
        <v>0</v>
      </c>
      <c r="H172" s="31">
        <v>832</v>
      </c>
      <c r="I172" s="31">
        <v>270</v>
      </c>
      <c r="J172" s="31">
        <v>1848</v>
      </c>
      <c r="K172" s="31">
        <v>185</v>
      </c>
      <c r="L172" s="31">
        <v>1663</v>
      </c>
    </row>
    <row r="173" spans="1:12" x14ac:dyDescent="0.25">
      <c r="A173" s="29" t="s">
        <v>170</v>
      </c>
      <c r="B173" s="30" t="s">
        <v>293</v>
      </c>
      <c r="C173" s="30" t="s">
        <v>171</v>
      </c>
      <c r="D173" s="31">
        <v>858545</v>
      </c>
      <c r="E173" s="31">
        <v>1823</v>
      </c>
      <c r="F173" s="31">
        <v>137</v>
      </c>
      <c r="G173" s="31"/>
      <c r="H173" s="31"/>
      <c r="I173" s="31">
        <v>406</v>
      </c>
      <c r="J173" s="31">
        <v>2366</v>
      </c>
      <c r="K173" s="31">
        <v>91</v>
      </c>
      <c r="L173" s="31">
        <v>2274</v>
      </c>
    </row>
    <row r="174" spans="1:12" x14ac:dyDescent="0.25">
      <c r="A174" s="29" t="s">
        <v>170</v>
      </c>
      <c r="B174" s="30" t="s">
        <v>293</v>
      </c>
      <c r="C174" s="30" t="s">
        <v>172</v>
      </c>
      <c r="D174" s="31">
        <v>746100</v>
      </c>
      <c r="E174" s="31">
        <v>1700</v>
      </c>
      <c r="F174" s="31">
        <v>133</v>
      </c>
      <c r="G174" s="31"/>
      <c r="H174" s="31"/>
      <c r="I174" s="31">
        <v>406</v>
      </c>
      <c r="J174" s="31">
        <v>2239</v>
      </c>
      <c r="K174" s="31">
        <v>85</v>
      </c>
      <c r="L174" s="31">
        <v>2154</v>
      </c>
    </row>
    <row r="175" spans="1:12" x14ac:dyDescent="0.25">
      <c r="A175" s="29" t="s">
        <v>170</v>
      </c>
      <c r="B175" s="30" t="s">
        <v>293</v>
      </c>
      <c r="C175" s="30" t="s">
        <v>173</v>
      </c>
      <c r="D175" s="31">
        <v>430074</v>
      </c>
      <c r="E175" s="31">
        <v>1362</v>
      </c>
      <c r="F175" s="31">
        <v>123</v>
      </c>
      <c r="G175" s="31"/>
      <c r="H175" s="31"/>
      <c r="I175" s="31">
        <v>406</v>
      </c>
      <c r="J175" s="31">
        <v>1890</v>
      </c>
      <c r="K175" s="31">
        <v>68</v>
      </c>
      <c r="L175" s="31">
        <v>1822</v>
      </c>
    </row>
    <row r="176" spans="1:12" x14ac:dyDescent="0.25">
      <c r="A176" s="29" t="s">
        <v>170</v>
      </c>
      <c r="B176" s="30" t="s">
        <v>293</v>
      </c>
      <c r="C176" s="30" t="s">
        <v>320</v>
      </c>
      <c r="D176" s="31">
        <v>414164</v>
      </c>
      <c r="E176" s="31">
        <v>1362</v>
      </c>
      <c r="F176" s="31">
        <v>123</v>
      </c>
      <c r="G176" s="31"/>
      <c r="H176" s="31"/>
      <c r="I176" s="31">
        <v>406</v>
      </c>
      <c r="J176" s="31">
        <v>1890</v>
      </c>
      <c r="K176" s="31">
        <v>68</v>
      </c>
      <c r="L176" s="31">
        <v>1822</v>
      </c>
    </row>
    <row r="177" spans="1:12" x14ac:dyDescent="0.25">
      <c r="A177" s="29" t="s">
        <v>170</v>
      </c>
      <c r="B177" s="30" t="s">
        <v>293</v>
      </c>
      <c r="C177" s="30" t="s">
        <v>174</v>
      </c>
      <c r="D177" s="31">
        <v>369514</v>
      </c>
      <c r="E177" s="31">
        <v>1362</v>
      </c>
      <c r="F177" s="31">
        <v>122</v>
      </c>
      <c r="G177" s="31"/>
      <c r="H177" s="31"/>
      <c r="I177" s="31">
        <v>406</v>
      </c>
      <c r="J177" s="31">
        <v>1889</v>
      </c>
      <c r="K177" s="31">
        <v>68</v>
      </c>
      <c r="L177" s="31">
        <v>1821</v>
      </c>
    </row>
    <row r="178" spans="1:12" x14ac:dyDescent="0.25">
      <c r="A178" s="29" t="s">
        <v>175</v>
      </c>
      <c r="B178" s="30" t="s">
        <v>293</v>
      </c>
      <c r="C178" s="30" t="s">
        <v>176</v>
      </c>
      <c r="D178" s="31">
        <v>37062</v>
      </c>
      <c r="E178" s="31">
        <v>946</v>
      </c>
      <c r="F178" s="31">
        <v>344</v>
      </c>
      <c r="G178" s="31">
        <v>720</v>
      </c>
      <c r="H178" s="31">
        <v>754</v>
      </c>
      <c r="I178" s="31">
        <v>351</v>
      </c>
      <c r="J178" s="31">
        <v>3115</v>
      </c>
      <c r="K178" s="31">
        <v>47</v>
      </c>
      <c r="L178" s="31">
        <v>3068</v>
      </c>
    </row>
    <row r="179" spans="1:12" x14ac:dyDescent="0.25">
      <c r="A179" s="29" t="s">
        <v>175</v>
      </c>
      <c r="B179" s="30" t="s">
        <v>293</v>
      </c>
      <c r="C179" s="30" t="s">
        <v>177</v>
      </c>
      <c r="D179" s="31">
        <v>11931</v>
      </c>
      <c r="E179" s="31">
        <v>946</v>
      </c>
      <c r="F179" s="31">
        <v>344</v>
      </c>
      <c r="G179" s="31">
        <v>720</v>
      </c>
      <c r="H179" s="31">
        <v>754</v>
      </c>
      <c r="I179" s="31">
        <v>351</v>
      </c>
      <c r="J179" s="31">
        <v>3115</v>
      </c>
      <c r="K179" s="31">
        <v>47</v>
      </c>
      <c r="L179" s="31">
        <v>3068</v>
      </c>
    </row>
    <row r="180" spans="1:12" x14ac:dyDescent="0.25">
      <c r="A180" s="29" t="s">
        <v>175</v>
      </c>
      <c r="B180" s="30" t="s">
        <v>293</v>
      </c>
      <c r="C180" s="30" t="s">
        <v>178</v>
      </c>
      <c r="D180" s="31">
        <v>37857</v>
      </c>
      <c r="E180" s="31">
        <v>946</v>
      </c>
      <c r="F180" s="31">
        <v>344</v>
      </c>
      <c r="G180" s="31">
        <v>720</v>
      </c>
      <c r="H180" s="31">
        <v>754</v>
      </c>
      <c r="I180" s="31">
        <v>351</v>
      </c>
      <c r="J180" s="31">
        <v>3115</v>
      </c>
      <c r="K180" s="31">
        <v>47</v>
      </c>
      <c r="L180" s="31">
        <v>3068</v>
      </c>
    </row>
    <row r="181" spans="1:12" x14ac:dyDescent="0.25">
      <c r="A181" s="29" t="s">
        <v>175</v>
      </c>
      <c r="B181" s="30" t="s">
        <v>293</v>
      </c>
      <c r="C181" s="30" t="s">
        <v>258</v>
      </c>
      <c r="D181" s="31">
        <v>22175</v>
      </c>
      <c r="E181" s="31">
        <v>946</v>
      </c>
      <c r="F181" s="31">
        <v>344</v>
      </c>
      <c r="G181" s="31">
        <v>720</v>
      </c>
      <c r="H181" s="31">
        <v>754</v>
      </c>
      <c r="I181" s="31">
        <v>351</v>
      </c>
      <c r="J181" s="31">
        <v>3115</v>
      </c>
      <c r="K181" s="31">
        <v>47</v>
      </c>
      <c r="L181" s="31">
        <v>3068</v>
      </c>
    </row>
    <row r="182" spans="1:12" x14ac:dyDescent="0.25">
      <c r="A182" s="29" t="s">
        <v>175</v>
      </c>
      <c r="B182" s="30" t="s">
        <v>293</v>
      </c>
      <c r="C182" s="30" t="s">
        <v>179</v>
      </c>
      <c r="D182" s="31">
        <v>22186</v>
      </c>
      <c r="E182" s="31">
        <v>946</v>
      </c>
      <c r="F182" s="31">
        <v>344</v>
      </c>
      <c r="G182" s="31">
        <v>720</v>
      </c>
      <c r="H182" s="31">
        <v>754</v>
      </c>
      <c r="I182" s="31">
        <v>351</v>
      </c>
      <c r="J182" s="31">
        <v>3115</v>
      </c>
      <c r="K182" s="31">
        <v>47</v>
      </c>
      <c r="L182" s="31">
        <v>3068</v>
      </c>
    </row>
    <row r="183" spans="1:12" x14ac:dyDescent="0.25">
      <c r="A183" s="29" t="s">
        <v>180</v>
      </c>
      <c r="B183" s="30" t="s">
        <v>293</v>
      </c>
      <c r="C183" s="30" t="s">
        <v>181</v>
      </c>
      <c r="D183" s="31">
        <v>5400</v>
      </c>
      <c r="E183" s="31">
        <v>510</v>
      </c>
      <c r="F183" s="31">
        <v>251</v>
      </c>
      <c r="G183" s="31">
        <v>460</v>
      </c>
      <c r="H183" s="31">
        <v>624</v>
      </c>
      <c r="I183" s="31">
        <v>460</v>
      </c>
      <c r="J183" s="31">
        <v>2305</v>
      </c>
      <c r="K183" s="31">
        <v>230</v>
      </c>
      <c r="L183" s="31">
        <v>2074</v>
      </c>
    </row>
    <row r="184" spans="1:12" x14ac:dyDescent="0.25">
      <c r="A184" s="29" t="s">
        <v>180</v>
      </c>
      <c r="B184" s="30" t="s">
        <v>293</v>
      </c>
      <c r="C184" s="30" t="s">
        <v>182</v>
      </c>
      <c r="D184" s="31">
        <v>6000</v>
      </c>
      <c r="E184" s="31">
        <v>510</v>
      </c>
      <c r="F184" s="31">
        <v>109</v>
      </c>
      <c r="G184" s="31">
        <v>0</v>
      </c>
      <c r="H184" s="31">
        <v>520</v>
      </c>
      <c r="I184" s="31"/>
      <c r="J184" s="31">
        <v>1139</v>
      </c>
      <c r="K184" s="31">
        <v>114</v>
      </c>
      <c r="L184" s="31">
        <v>1025</v>
      </c>
    </row>
    <row r="185" spans="1:12" x14ac:dyDescent="0.25">
      <c r="A185" s="29" t="s">
        <v>180</v>
      </c>
      <c r="B185" s="30" t="s">
        <v>293</v>
      </c>
      <c r="C185" s="30" t="s">
        <v>183</v>
      </c>
      <c r="D185" s="31">
        <v>3090</v>
      </c>
      <c r="E185" s="31">
        <v>510</v>
      </c>
      <c r="F185" s="31">
        <v>155</v>
      </c>
      <c r="G185" s="31">
        <v>0</v>
      </c>
      <c r="H185" s="31">
        <v>624</v>
      </c>
      <c r="I185" s="31"/>
      <c r="J185" s="31">
        <v>1289</v>
      </c>
      <c r="K185" s="31">
        <v>129</v>
      </c>
      <c r="L185" s="31">
        <v>1160</v>
      </c>
    </row>
    <row r="186" spans="1:12" x14ac:dyDescent="0.25">
      <c r="A186" s="29" t="s">
        <v>180</v>
      </c>
      <c r="B186" s="30" t="s">
        <v>293</v>
      </c>
      <c r="C186" s="30" t="s">
        <v>184</v>
      </c>
      <c r="D186" s="31">
        <v>3564</v>
      </c>
      <c r="E186" s="31">
        <v>510</v>
      </c>
      <c r="F186" s="31">
        <v>90</v>
      </c>
      <c r="G186" s="31">
        <v>0</v>
      </c>
      <c r="H186" s="31">
        <v>624</v>
      </c>
      <c r="I186" s="31"/>
      <c r="J186" s="31">
        <v>1224</v>
      </c>
      <c r="K186" s="31">
        <v>122</v>
      </c>
      <c r="L186" s="31">
        <v>1102</v>
      </c>
    </row>
    <row r="187" spans="1:12" x14ac:dyDescent="0.25">
      <c r="A187" s="29" t="s">
        <v>185</v>
      </c>
      <c r="B187" s="30" t="s">
        <v>293</v>
      </c>
      <c r="C187" s="30" t="s">
        <v>186</v>
      </c>
      <c r="D187" s="31">
        <v>13200</v>
      </c>
      <c r="E187" s="31">
        <v>536</v>
      </c>
      <c r="F187" s="31"/>
      <c r="G187" s="31">
        <v>524</v>
      </c>
      <c r="H187" s="31">
        <v>548</v>
      </c>
      <c r="I187" s="31">
        <v>688</v>
      </c>
      <c r="J187" s="31">
        <v>2296</v>
      </c>
      <c r="K187" s="31">
        <v>230</v>
      </c>
      <c r="L187" s="31">
        <v>2067</v>
      </c>
    </row>
    <row r="188" spans="1:12" x14ac:dyDescent="0.25">
      <c r="A188" s="29" t="s">
        <v>185</v>
      </c>
      <c r="B188" s="30" t="s">
        <v>293</v>
      </c>
      <c r="C188" s="30" t="s">
        <v>187</v>
      </c>
      <c r="D188" s="31">
        <v>3200</v>
      </c>
      <c r="E188" s="31">
        <v>536</v>
      </c>
      <c r="F188" s="31"/>
      <c r="G188" s="31">
        <v>524</v>
      </c>
      <c r="H188" s="31">
        <v>548</v>
      </c>
      <c r="I188" s="31">
        <v>688</v>
      </c>
      <c r="J188" s="31">
        <v>2296</v>
      </c>
      <c r="K188" s="31">
        <v>230</v>
      </c>
      <c r="L188" s="31">
        <v>2067</v>
      </c>
    </row>
    <row r="189" spans="1:12" x14ac:dyDescent="0.25">
      <c r="A189" s="29" t="s">
        <v>185</v>
      </c>
      <c r="B189" s="30" t="s">
        <v>293</v>
      </c>
      <c r="C189" s="30" t="s">
        <v>259</v>
      </c>
      <c r="D189" s="31">
        <v>250</v>
      </c>
      <c r="E189" s="31">
        <v>486</v>
      </c>
      <c r="F189" s="31"/>
      <c r="G189" s="31"/>
      <c r="H189" s="31">
        <v>548</v>
      </c>
      <c r="I189" s="31">
        <v>299</v>
      </c>
      <c r="J189" s="31">
        <v>1333</v>
      </c>
      <c r="K189" s="31">
        <v>133</v>
      </c>
      <c r="L189" s="31">
        <v>1200</v>
      </c>
    </row>
    <row r="190" spans="1:12" x14ac:dyDescent="0.25">
      <c r="A190" s="29" t="s">
        <v>188</v>
      </c>
      <c r="B190" s="30" t="s">
        <v>293</v>
      </c>
      <c r="C190" s="30" t="s">
        <v>189</v>
      </c>
      <c r="D190" s="31">
        <v>419947</v>
      </c>
      <c r="E190" s="31">
        <v>1568</v>
      </c>
      <c r="F190" s="31">
        <v>251</v>
      </c>
      <c r="G190" s="31">
        <v>873</v>
      </c>
      <c r="H190" s="31">
        <v>1162</v>
      </c>
      <c r="I190" s="31">
        <v>546</v>
      </c>
      <c r="J190" s="31">
        <v>4400</v>
      </c>
      <c r="K190" s="31"/>
      <c r="L190" s="31">
        <v>4400</v>
      </c>
    </row>
    <row r="191" spans="1:12" x14ac:dyDescent="0.25">
      <c r="A191" s="29" t="s">
        <v>188</v>
      </c>
      <c r="B191" s="30" t="s">
        <v>293</v>
      </c>
      <c r="C191" s="30" t="s">
        <v>190</v>
      </c>
      <c r="D191" s="31">
        <v>465494</v>
      </c>
      <c r="E191" s="31">
        <v>1592</v>
      </c>
      <c r="F191" s="31">
        <v>251</v>
      </c>
      <c r="G191" s="31">
        <v>873</v>
      </c>
      <c r="H191" s="31">
        <v>1269</v>
      </c>
      <c r="I191" s="31">
        <v>549</v>
      </c>
      <c r="J191" s="31">
        <v>4535</v>
      </c>
      <c r="K191" s="31"/>
      <c r="L191" s="31">
        <v>4535</v>
      </c>
    </row>
    <row r="192" spans="1:12" x14ac:dyDescent="0.25">
      <c r="A192" s="29" t="s">
        <v>188</v>
      </c>
      <c r="B192" s="30" t="s">
        <v>293</v>
      </c>
      <c r="C192" s="30" t="s">
        <v>191</v>
      </c>
      <c r="D192" s="31">
        <v>508850</v>
      </c>
      <c r="E192" s="31">
        <v>1697</v>
      </c>
      <c r="F192" s="31">
        <v>251</v>
      </c>
      <c r="G192" s="31">
        <v>873</v>
      </c>
      <c r="H192" s="31">
        <v>1155</v>
      </c>
      <c r="I192" s="31">
        <v>547</v>
      </c>
      <c r="J192" s="31">
        <v>4524</v>
      </c>
      <c r="K192" s="31"/>
      <c r="L192" s="31">
        <v>4524</v>
      </c>
    </row>
    <row r="193" spans="1:12" x14ac:dyDescent="0.25">
      <c r="A193" s="29" t="s">
        <v>188</v>
      </c>
      <c r="B193" s="30" t="s">
        <v>293</v>
      </c>
      <c r="C193" s="30" t="s">
        <v>192</v>
      </c>
      <c r="D193" s="31">
        <v>498915</v>
      </c>
      <c r="E193" s="31">
        <v>1578</v>
      </c>
      <c r="F193" s="31">
        <v>251</v>
      </c>
      <c r="G193" s="31">
        <v>873</v>
      </c>
      <c r="H193" s="31">
        <v>1083</v>
      </c>
      <c r="I193" s="31">
        <v>547</v>
      </c>
      <c r="J193" s="31">
        <v>4332</v>
      </c>
      <c r="K193" s="31"/>
      <c r="L193" s="31">
        <v>4332</v>
      </c>
    </row>
    <row r="194" spans="1:12" x14ac:dyDescent="0.25">
      <c r="A194" s="29" t="s">
        <v>188</v>
      </c>
      <c r="B194" s="30" t="s">
        <v>293</v>
      </c>
      <c r="C194" s="30" t="s">
        <v>193</v>
      </c>
      <c r="D194" s="31">
        <v>408098</v>
      </c>
      <c r="E194" s="31">
        <v>2431</v>
      </c>
      <c r="F194" s="31">
        <v>251</v>
      </c>
      <c r="G194" s="31">
        <v>873</v>
      </c>
      <c r="H194" s="31">
        <v>1273</v>
      </c>
      <c r="I194" s="31">
        <v>538</v>
      </c>
      <c r="J194" s="31">
        <v>5367</v>
      </c>
      <c r="K194" s="31"/>
      <c r="L194" s="31">
        <v>5367</v>
      </c>
    </row>
    <row r="195" spans="1:12" x14ac:dyDescent="0.25">
      <c r="A195" s="29" t="s">
        <v>271</v>
      </c>
      <c r="B195" s="30" t="s">
        <v>293</v>
      </c>
      <c r="C195" s="30" t="s">
        <v>272</v>
      </c>
      <c r="D195" s="31">
        <v>18650</v>
      </c>
      <c r="E195" s="31">
        <v>231</v>
      </c>
      <c r="F195" s="31">
        <v>119</v>
      </c>
      <c r="G195" s="31">
        <v>782</v>
      </c>
      <c r="H195" s="31">
        <v>1055</v>
      </c>
      <c r="I195" s="31">
        <v>297</v>
      </c>
      <c r="J195" s="31">
        <v>2484</v>
      </c>
      <c r="K195" s="31"/>
      <c r="L195" s="31">
        <v>2484</v>
      </c>
    </row>
    <row r="196" spans="1:12" x14ac:dyDescent="0.25">
      <c r="A196" s="29" t="s">
        <v>194</v>
      </c>
      <c r="B196" s="30" t="s">
        <v>293</v>
      </c>
      <c r="C196" s="30" t="s">
        <v>195</v>
      </c>
      <c r="D196" s="31">
        <v>119800</v>
      </c>
      <c r="E196" s="31">
        <v>1635</v>
      </c>
      <c r="F196" s="31">
        <v>515</v>
      </c>
      <c r="G196" s="31">
        <v>892</v>
      </c>
      <c r="H196" s="31">
        <v>850</v>
      </c>
      <c r="I196" s="31">
        <v>541</v>
      </c>
      <c r="J196" s="31">
        <v>4433</v>
      </c>
      <c r="K196" s="31">
        <v>408</v>
      </c>
      <c r="L196" s="31">
        <v>4025</v>
      </c>
    </row>
    <row r="197" spans="1:12" x14ac:dyDescent="0.25">
      <c r="A197" s="29" t="s">
        <v>194</v>
      </c>
      <c r="B197" s="30" t="s">
        <v>293</v>
      </c>
      <c r="C197" s="30" t="s">
        <v>196</v>
      </c>
      <c r="D197" s="31">
        <v>91300</v>
      </c>
      <c r="E197" s="31">
        <v>1397</v>
      </c>
      <c r="F197" s="31">
        <v>515</v>
      </c>
      <c r="G197" s="31">
        <v>1126</v>
      </c>
      <c r="H197" s="31">
        <v>880</v>
      </c>
      <c r="I197" s="31">
        <v>541</v>
      </c>
      <c r="J197" s="31">
        <v>4459</v>
      </c>
      <c r="K197" s="31">
        <v>411</v>
      </c>
      <c r="L197" s="31">
        <v>4048</v>
      </c>
    </row>
    <row r="198" spans="1:12" x14ac:dyDescent="0.25">
      <c r="A198" s="29" t="s">
        <v>194</v>
      </c>
      <c r="B198" s="30" t="s">
        <v>293</v>
      </c>
      <c r="C198" s="30" t="s">
        <v>197</v>
      </c>
      <c r="D198" s="31">
        <v>35600</v>
      </c>
      <c r="E198" s="31">
        <v>970</v>
      </c>
      <c r="F198" s="31">
        <v>515</v>
      </c>
      <c r="G198" s="31">
        <v>1056</v>
      </c>
      <c r="H198" s="31">
        <v>898</v>
      </c>
      <c r="I198" s="31">
        <v>541</v>
      </c>
      <c r="J198" s="31">
        <v>3980</v>
      </c>
      <c r="K198" s="31">
        <v>363</v>
      </c>
      <c r="L198" s="31">
        <v>3617</v>
      </c>
    </row>
    <row r="199" spans="1:12" x14ac:dyDescent="0.25">
      <c r="A199" s="29" t="s">
        <v>198</v>
      </c>
      <c r="B199" s="30" t="s">
        <v>293</v>
      </c>
      <c r="C199" s="30" t="s">
        <v>199</v>
      </c>
      <c r="D199" s="31">
        <v>449808</v>
      </c>
      <c r="E199" s="31">
        <v>2197</v>
      </c>
      <c r="F199" s="31">
        <v>600</v>
      </c>
      <c r="G199" s="31"/>
      <c r="H199" s="31"/>
      <c r="I199" s="31">
        <v>537</v>
      </c>
      <c r="J199" s="31">
        <v>3334</v>
      </c>
      <c r="K199" s="31">
        <v>110</v>
      </c>
      <c r="L199" s="31">
        <v>3224</v>
      </c>
    </row>
    <row r="200" spans="1:12" x14ac:dyDescent="0.25">
      <c r="A200" s="29" t="s">
        <v>198</v>
      </c>
      <c r="B200" s="30" t="s">
        <v>293</v>
      </c>
      <c r="C200" s="30" t="s">
        <v>200</v>
      </c>
      <c r="D200" s="31">
        <v>236541</v>
      </c>
      <c r="E200" s="31">
        <v>1239</v>
      </c>
      <c r="F200" s="31">
        <v>600</v>
      </c>
      <c r="G200" s="31"/>
      <c r="H200" s="31"/>
      <c r="I200" s="31">
        <v>537</v>
      </c>
      <c r="J200" s="31">
        <v>2376</v>
      </c>
      <c r="K200" s="31">
        <v>62</v>
      </c>
      <c r="L200" s="31">
        <v>2314</v>
      </c>
    </row>
    <row r="201" spans="1:12" x14ac:dyDescent="0.25">
      <c r="A201" s="29" t="s">
        <v>198</v>
      </c>
      <c r="B201" s="30" t="s">
        <v>293</v>
      </c>
      <c r="C201" s="30" t="s">
        <v>201</v>
      </c>
      <c r="D201" s="31">
        <v>423770</v>
      </c>
      <c r="E201" s="31">
        <v>2070</v>
      </c>
      <c r="F201" s="31">
        <v>600</v>
      </c>
      <c r="G201" s="31"/>
      <c r="H201" s="31"/>
      <c r="I201" s="31">
        <v>537</v>
      </c>
      <c r="J201" s="31">
        <v>3207</v>
      </c>
      <c r="K201" s="31">
        <v>104</v>
      </c>
      <c r="L201" s="31">
        <v>3103</v>
      </c>
    </row>
    <row r="202" spans="1:12" x14ac:dyDescent="0.25">
      <c r="A202" s="29" t="s">
        <v>198</v>
      </c>
      <c r="B202" s="30" t="s">
        <v>293</v>
      </c>
      <c r="C202" s="30" t="s">
        <v>202</v>
      </c>
      <c r="D202" s="31">
        <v>183742</v>
      </c>
      <c r="E202" s="31">
        <v>1239</v>
      </c>
      <c r="F202" s="31">
        <v>600</v>
      </c>
      <c r="G202" s="31"/>
      <c r="H202" s="31"/>
      <c r="I202" s="31">
        <v>537</v>
      </c>
      <c r="J202" s="31">
        <v>2376</v>
      </c>
      <c r="K202" s="31">
        <v>62</v>
      </c>
      <c r="L202" s="31">
        <v>2314</v>
      </c>
    </row>
    <row r="203" spans="1:12" x14ac:dyDescent="0.25">
      <c r="A203" s="29" t="s">
        <v>198</v>
      </c>
      <c r="B203" s="30" t="s">
        <v>293</v>
      </c>
      <c r="C203" s="30" t="s">
        <v>203</v>
      </c>
      <c r="D203" s="31">
        <v>220852</v>
      </c>
      <c r="E203" s="31">
        <v>1239</v>
      </c>
      <c r="F203" s="31">
        <v>600</v>
      </c>
      <c r="G203" s="31"/>
      <c r="H203" s="31"/>
      <c r="I203" s="31">
        <v>537</v>
      </c>
      <c r="J203" s="31">
        <v>2376</v>
      </c>
      <c r="K203" s="31">
        <v>62</v>
      </c>
      <c r="L203" s="31">
        <v>2314</v>
      </c>
    </row>
    <row r="204" spans="1:12" x14ac:dyDescent="0.25">
      <c r="A204" s="29" t="s">
        <v>204</v>
      </c>
      <c r="B204" s="30" t="s">
        <v>293</v>
      </c>
      <c r="C204" s="30" t="s">
        <v>260</v>
      </c>
      <c r="D204" s="31">
        <v>222742</v>
      </c>
      <c r="E204" s="31">
        <v>1011</v>
      </c>
      <c r="F204" s="31">
        <v>118</v>
      </c>
      <c r="G204" s="31"/>
      <c r="H204" s="31"/>
      <c r="I204" s="31">
        <v>392</v>
      </c>
      <c r="J204" s="31">
        <v>1521</v>
      </c>
      <c r="K204" s="31">
        <v>152</v>
      </c>
      <c r="L204" s="31">
        <v>1369</v>
      </c>
    </row>
    <row r="205" spans="1:12" x14ac:dyDescent="0.25">
      <c r="A205" s="29" t="s">
        <v>204</v>
      </c>
      <c r="B205" s="30" t="s">
        <v>293</v>
      </c>
      <c r="C205" s="30" t="s">
        <v>261</v>
      </c>
      <c r="D205" s="31">
        <v>313591</v>
      </c>
      <c r="E205" s="31">
        <v>1170</v>
      </c>
      <c r="F205" s="31">
        <v>159</v>
      </c>
      <c r="G205" s="31"/>
      <c r="H205" s="31"/>
      <c r="I205" s="31">
        <v>392</v>
      </c>
      <c r="J205" s="31">
        <v>1721</v>
      </c>
      <c r="K205" s="31">
        <v>176</v>
      </c>
      <c r="L205" s="31">
        <v>1546</v>
      </c>
    </row>
    <row r="206" spans="1:12" x14ac:dyDescent="0.25">
      <c r="A206" s="29" t="s">
        <v>204</v>
      </c>
      <c r="B206" s="30" t="s">
        <v>293</v>
      </c>
      <c r="C206" s="30" t="s">
        <v>262</v>
      </c>
      <c r="D206" s="31">
        <v>228467</v>
      </c>
      <c r="E206" s="31">
        <v>1037</v>
      </c>
      <c r="F206" s="31">
        <v>118</v>
      </c>
      <c r="G206" s="31"/>
      <c r="H206" s="31"/>
      <c r="I206" s="31">
        <v>392</v>
      </c>
      <c r="J206" s="31">
        <v>1547</v>
      </c>
      <c r="K206" s="31">
        <v>156</v>
      </c>
      <c r="L206" s="31">
        <v>1391</v>
      </c>
    </row>
    <row r="207" spans="1:12" x14ac:dyDescent="0.25">
      <c r="A207" s="29" t="s">
        <v>204</v>
      </c>
      <c r="B207" s="30" t="s">
        <v>293</v>
      </c>
      <c r="C207" s="30" t="s">
        <v>263</v>
      </c>
      <c r="D207" s="31">
        <v>212775</v>
      </c>
      <c r="E207" s="31">
        <v>966</v>
      </c>
      <c r="F207" s="31">
        <v>118</v>
      </c>
      <c r="G207" s="31"/>
      <c r="H207" s="31"/>
      <c r="I207" s="31">
        <v>392</v>
      </c>
      <c r="J207" s="31">
        <v>1475</v>
      </c>
      <c r="K207" s="31">
        <v>145</v>
      </c>
      <c r="L207" s="31">
        <v>1331</v>
      </c>
    </row>
    <row r="208" spans="1:12" x14ac:dyDescent="0.25">
      <c r="A208" s="29" t="s">
        <v>204</v>
      </c>
      <c r="B208" s="30" t="s">
        <v>293</v>
      </c>
      <c r="C208" s="30" t="s">
        <v>264</v>
      </c>
      <c r="D208" s="31">
        <v>199317</v>
      </c>
      <c r="E208" s="31">
        <v>952</v>
      </c>
      <c r="F208" s="31">
        <v>118</v>
      </c>
      <c r="G208" s="31"/>
      <c r="H208" s="31"/>
      <c r="I208" s="31">
        <v>392</v>
      </c>
      <c r="J208" s="31">
        <v>1462</v>
      </c>
      <c r="K208" s="31">
        <v>143</v>
      </c>
      <c r="L208" s="31">
        <v>1319</v>
      </c>
    </row>
    <row r="209" spans="1:12" x14ac:dyDescent="0.25">
      <c r="A209" s="29" t="s">
        <v>205</v>
      </c>
      <c r="B209" s="30" t="s">
        <v>293</v>
      </c>
      <c r="C209" s="30" t="s">
        <v>206</v>
      </c>
      <c r="D209" s="31">
        <v>73295</v>
      </c>
      <c r="E209" s="31">
        <v>1723</v>
      </c>
      <c r="F209" s="31">
        <v>218</v>
      </c>
      <c r="G209" s="31">
        <v>808</v>
      </c>
      <c r="H209" s="31">
        <v>1028</v>
      </c>
      <c r="I209" s="31">
        <v>282</v>
      </c>
      <c r="J209" s="31">
        <v>4059</v>
      </c>
      <c r="K209" s="31">
        <v>359</v>
      </c>
      <c r="L209" s="31">
        <v>3699</v>
      </c>
    </row>
    <row r="210" spans="1:12" x14ac:dyDescent="0.25">
      <c r="A210" s="29" t="s">
        <v>205</v>
      </c>
      <c r="B210" s="30" t="s">
        <v>293</v>
      </c>
      <c r="C210" s="30" t="s">
        <v>207</v>
      </c>
      <c r="D210" s="31">
        <v>47567</v>
      </c>
      <c r="E210" s="31">
        <v>1340</v>
      </c>
      <c r="F210" s="31">
        <v>218</v>
      </c>
      <c r="G210" s="31">
        <v>808</v>
      </c>
      <c r="H210" s="31">
        <v>992</v>
      </c>
      <c r="I210" s="31">
        <v>282</v>
      </c>
      <c r="J210" s="31">
        <v>3640</v>
      </c>
      <c r="K210" s="31">
        <v>321</v>
      </c>
      <c r="L210" s="31">
        <v>3319</v>
      </c>
    </row>
    <row r="211" spans="1:12" x14ac:dyDescent="0.25">
      <c r="A211" s="29" t="s">
        <v>205</v>
      </c>
      <c r="B211" s="30" t="s">
        <v>293</v>
      </c>
      <c r="C211" s="30" t="s">
        <v>208</v>
      </c>
      <c r="D211" s="31">
        <v>67734</v>
      </c>
      <c r="E211" s="31">
        <v>1519</v>
      </c>
      <c r="F211" s="31">
        <v>218</v>
      </c>
      <c r="G211" s="31">
        <v>808</v>
      </c>
      <c r="H211" s="31">
        <v>949</v>
      </c>
      <c r="I211" s="31">
        <v>282</v>
      </c>
      <c r="J211" s="31">
        <v>3776</v>
      </c>
      <c r="K211" s="31">
        <v>339</v>
      </c>
      <c r="L211" s="31">
        <v>3437</v>
      </c>
    </row>
    <row r="212" spans="1:12" x14ac:dyDescent="0.25">
      <c r="A212" s="29" t="s">
        <v>205</v>
      </c>
      <c r="B212" s="30" t="s">
        <v>293</v>
      </c>
      <c r="C212" s="30" t="s">
        <v>209</v>
      </c>
      <c r="D212" s="31">
        <v>33833</v>
      </c>
      <c r="E212" s="31">
        <v>1162</v>
      </c>
      <c r="F212" s="31">
        <v>218</v>
      </c>
      <c r="G212" s="31">
        <v>808</v>
      </c>
      <c r="H212" s="31">
        <v>1041</v>
      </c>
      <c r="I212" s="31">
        <v>282</v>
      </c>
      <c r="J212" s="31">
        <v>3511</v>
      </c>
      <c r="K212" s="31">
        <v>303</v>
      </c>
      <c r="L212" s="31">
        <v>3207</v>
      </c>
    </row>
    <row r="213" spans="1:12" x14ac:dyDescent="0.25">
      <c r="A213" s="29" t="s">
        <v>205</v>
      </c>
      <c r="B213" s="30" t="s">
        <v>293</v>
      </c>
      <c r="C213" s="30" t="s">
        <v>210</v>
      </c>
      <c r="D213" s="31">
        <v>37460</v>
      </c>
      <c r="E213" s="31">
        <v>1113</v>
      </c>
      <c r="F213" s="31">
        <v>218</v>
      </c>
      <c r="G213" s="31">
        <v>808</v>
      </c>
      <c r="H213" s="31">
        <v>1018</v>
      </c>
      <c r="I213" s="31">
        <v>282</v>
      </c>
      <c r="J213" s="31">
        <v>3440</v>
      </c>
      <c r="K213" s="31">
        <v>298</v>
      </c>
      <c r="L213" s="31">
        <v>3141</v>
      </c>
    </row>
    <row r="214" spans="1:12" x14ac:dyDescent="0.25">
      <c r="A214" s="29" t="s">
        <v>211</v>
      </c>
      <c r="B214" s="30" t="s">
        <v>293</v>
      </c>
      <c r="C214" s="30" t="s">
        <v>212</v>
      </c>
      <c r="D214" s="31">
        <v>138890</v>
      </c>
      <c r="E214" s="31">
        <v>1603</v>
      </c>
      <c r="F214" s="31"/>
      <c r="G214" s="31">
        <v>825</v>
      </c>
      <c r="H214" s="31">
        <v>1029</v>
      </c>
      <c r="I214" s="31">
        <v>565</v>
      </c>
      <c r="J214" s="31">
        <v>4022</v>
      </c>
      <c r="K214" s="31">
        <v>120</v>
      </c>
      <c r="L214" s="31">
        <v>3902</v>
      </c>
    </row>
    <row r="215" spans="1:12" x14ac:dyDescent="0.25">
      <c r="A215" s="29" t="s">
        <v>211</v>
      </c>
      <c r="B215" s="30" t="s">
        <v>293</v>
      </c>
      <c r="C215" s="30" t="s">
        <v>213</v>
      </c>
      <c r="D215" s="31">
        <v>139310</v>
      </c>
      <c r="E215" s="31">
        <v>1608</v>
      </c>
      <c r="F215" s="31"/>
      <c r="G215" s="31">
        <v>825</v>
      </c>
      <c r="H215" s="31">
        <v>1016</v>
      </c>
      <c r="I215" s="31">
        <v>565</v>
      </c>
      <c r="J215" s="31">
        <v>4014</v>
      </c>
      <c r="K215" s="31">
        <v>121</v>
      </c>
      <c r="L215" s="31">
        <v>3894</v>
      </c>
    </row>
    <row r="216" spans="1:12" x14ac:dyDescent="0.25">
      <c r="A216" s="29" t="s">
        <v>211</v>
      </c>
      <c r="B216" s="30" t="s">
        <v>293</v>
      </c>
      <c r="C216" s="30" t="s">
        <v>214</v>
      </c>
      <c r="D216" s="31">
        <v>132000</v>
      </c>
      <c r="E216" s="31">
        <v>1523</v>
      </c>
      <c r="F216" s="31"/>
      <c r="G216" s="31">
        <v>660</v>
      </c>
      <c r="H216" s="31">
        <v>1039</v>
      </c>
      <c r="I216" s="31">
        <v>565</v>
      </c>
      <c r="J216" s="31">
        <v>3787</v>
      </c>
      <c r="K216" s="31">
        <v>114</v>
      </c>
      <c r="L216" s="31">
        <v>3673</v>
      </c>
    </row>
    <row r="217" spans="1:12" x14ac:dyDescent="0.25">
      <c r="A217" s="29" t="s">
        <v>211</v>
      </c>
      <c r="B217" s="30" t="s">
        <v>293</v>
      </c>
      <c r="C217" s="30" t="s">
        <v>215</v>
      </c>
      <c r="D217" s="31">
        <v>112000</v>
      </c>
      <c r="E217" s="31">
        <v>1292</v>
      </c>
      <c r="F217" s="31"/>
      <c r="G217" s="31"/>
      <c r="H217" s="31">
        <v>964</v>
      </c>
      <c r="I217" s="31">
        <v>565</v>
      </c>
      <c r="J217" s="31">
        <v>2821</v>
      </c>
      <c r="K217" s="31">
        <v>97</v>
      </c>
      <c r="L217" s="31">
        <v>2725</v>
      </c>
    </row>
    <row r="218" spans="1:12" x14ac:dyDescent="0.25">
      <c r="A218" s="29" t="s">
        <v>211</v>
      </c>
      <c r="B218" s="30" t="s">
        <v>293</v>
      </c>
      <c r="C218" s="30" t="s">
        <v>216</v>
      </c>
      <c r="D218" s="31">
        <v>46200</v>
      </c>
      <c r="E218" s="31">
        <v>1255</v>
      </c>
      <c r="F218" s="31"/>
      <c r="G218" s="31">
        <v>660</v>
      </c>
      <c r="H218" s="31">
        <v>984</v>
      </c>
      <c r="I218" s="31">
        <v>565</v>
      </c>
      <c r="J218" s="31">
        <v>3464</v>
      </c>
      <c r="K218" s="31">
        <v>94</v>
      </c>
      <c r="L218" s="31">
        <v>3370</v>
      </c>
    </row>
    <row r="219" spans="1:12" x14ac:dyDescent="0.25">
      <c r="A219" s="29" t="s">
        <v>217</v>
      </c>
      <c r="B219" s="30" t="s">
        <v>293</v>
      </c>
      <c r="C219" s="30" t="s">
        <v>218</v>
      </c>
      <c r="D219" s="31">
        <v>624161</v>
      </c>
      <c r="E219" s="31">
        <v>1639</v>
      </c>
      <c r="F219" s="31">
        <v>149</v>
      </c>
      <c r="G219" s="31"/>
      <c r="H219" s="31"/>
      <c r="I219" s="31">
        <v>388</v>
      </c>
      <c r="J219" s="31">
        <v>2176</v>
      </c>
      <c r="K219" s="31">
        <v>0</v>
      </c>
      <c r="L219" s="31">
        <v>2176</v>
      </c>
    </row>
    <row r="220" spans="1:12" x14ac:dyDescent="0.25">
      <c r="A220" s="29" t="s">
        <v>217</v>
      </c>
      <c r="B220" s="30" t="s">
        <v>293</v>
      </c>
      <c r="C220" s="30" t="s">
        <v>219</v>
      </c>
      <c r="D220" s="31">
        <v>280298</v>
      </c>
      <c r="E220" s="31">
        <v>1477</v>
      </c>
      <c r="F220" s="31">
        <v>149</v>
      </c>
      <c r="G220" s="31"/>
      <c r="H220" s="31"/>
      <c r="I220" s="31">
        <v>388</v>
      </c>
      <c r="J220" s="31">
        <v>2014</v>
      </c>
      <c r="K220" s="31">
        <v>0</v>
      </c>
      <c r="L220" s="31">
        <v>2014</v>
      </c>
    </row>
    <row r="221" spans="1:12" x14ac:dyDescent="0.25">
      <c r="A221" s="29" t="s">
        <v>217</v>
      </c>
      <c r="B221" s="30" t="s">
        <v>293</v>
      </c>
      <c r="C221" s="30" t="s">
        <v>220</v>
      </c>
      <c r="D221" s="31">
        <v>599638</v>
      </c>
      <c r="E221" s="31">
        <v>1639</v>
      </c>
      <c r="F221" s="31">
        <v>149</v>
      </c>
      <c r="G221" s="31"/>
      <c r="H221" s="31"/>
      <c r="I221" s="31">
        <v>388</v>
      </c>
      <c r="J221" s="31">
        <v>2176</v>
      </c>
      <c r="K221" s="31">
        <v>0</v>
      </c>
      <c r="L221" s="31">
        <v>2176</v>
      </c>
    </row>
    <row r="222" spans="1:12" x14ac:dyDescent="0.25">
      <c r="A222" s="29" t="s">
        <v>217</v>
      </c>
      <c r="B222" s="30" t="s">
        <v>293</v>
      </c>
      <c r="C222" s="30" t="s">
        <v>221</v>
      </c>
      <c r="D222" s="31">
        <v>410225</v>
      </c>
      <c r="E222" s="31">
        <v>1477</v>
      </c>
      <c r="F222" s="31">
        <v>149</v>
      </c>
      <c r="G222" s="31"/>
      <c r="H222" s="31"/>
      <c r="I222" s="31">
        <v>388</v>
      </c>
      <c r="J222" s="31">
        <v>2014</v>
      </c>
      <c r="K222" s="31">
        <v>0</v>
      </c>
      <c r="L222" s="31">
        <v>2014</v>
      </c>
    </row>
    <row r="223" spans="1:12" x14ac:dyDescent="0.25">
      <c r="A223" s="29" t="s">
        <v>217</v>
      </c>
      <c r="B223" s="30" t="s">
        <v>293</v>
      </c>
      <c r="C223" s="30" t="s">
        <v>222</v>
      </c>
      <c r="D223" s="31">
        <v>558156</v>
      </c>
      <c r="E223" s="31">
        <v>1639</v>
      </c>
      <c r="F223" s="31">
        <v>149</v>
      </c>
      <c r="G223" s="31"/>
      <c r="H223" s="31"/>
      <c r="I223" s="31">
        <v>388</v>
      </c>
      <c r="J223" s="31">
        <v>2176</v>
      </c>
      <c r="K223" s="31">
        <v>0</v>
      </c>
      <c r="L223" s="31">
        <v>2176</v>
      </c>
    </row>
    <row r="224" spans="1:12" x14ac:dyDescent="0.25">
      <c r="A224" s="29" t="s">
        <v>223</v>
      </c>
      <c r="B224" s="30" t="s">
        <v>293</v>
      </c>
      <c r="C224" s="30" t="s">
        <v>321</v>
      </c>
      <c r="D224" s="31">
        <v>132662</v>
      </c>
      <c r="E224" s="31">
        <v>1237</v>
      </c>
      <c r="F224" s="31">
        <v>0</v>
      </c>
      <c r="G224" s="31">
        <v>966</v>
      </c>
      <c r="H224" s="31">
        <v>965</v>
      </c>
      <c r="I224" s="31">
        <v>623</v>
      </c>
      <c r="J224" s="31">
        <v>3791</v>
      </c>
      <c r="K224" s="31">
        <v>31</v>
      </c>
      <c r="L224" s="31">
        <v>3760</v>
      </c>
    </row>
    <row r="225" spans="1:12" x14ac:dyDescent="0.25">
      <c r="A225" s="29" t="s">
        <v>223</v>
      </c>
      <c r="B225" s="30" t="s">
        <v>293</v>
      </c>
      <c r="C225" s="30" t="s">
        <v>322</v>
      </c>
      <c r="D225" s="31">
        <v>170820</v>
      </c>
      <c r="E225" s="31">
        <v>1593</v>
      </c>
      <c r="F225" s="31">
        <v>0</v>
      </c>
      <c r="G225" s="31">
        <v>966</v>
      </c>
      <c r="H225" s="31">
        <v>965</v>
      </c>
      <c r="I225" s="31">
        <v>623</v>
      </c>
      <c r="J225" s="31">
        <v>4147</v>
      </c>
      <c r="K225" s="31">
        <v>40</v>
      </c>
      <c r="L225" s="31">
        <v>4107</v>
      </c>
    </row>
    <row r="226" spans="1:12" x14ac:dyDescent="0.25">
      <c r="A226" s="29" t="s">
        <v>223</v>
      </c>
      <c r="B226" s="30" t="s">
        <v>293</v>
      </c>
      <c r="C226" s="30" t="s">
        <v>323</v>
      </c>
      <c r="D226" s="31">
        <v>98973</v>
      </c>
      <c r="E226" s="31">
        <v>923</v>
      </c>
      <c r="F226" s="31">
        <v>0</v>
      </c>
      <c r="G226" s="31">
        <v>966</v>
      </c>
      <c r="H226" s="31">
        <v>965</v>
      </c>
      <c r="I226" s="31">
        <v>623</v>
      </c>
      <c r="J226" s="31">
        <v>3477</v>
      </c>
      <c r="K226" s="31">
        <v>23</v>
      </c>
      <c r="L226" s="31">
        <v>3454</v>
      </c>
    </row>
    <row r="227" spans="1:12" x14ac:dyDescent="0.25">
      <c r="A227" s="29" t="s">
        <v>223</v>
      </c>
      <c r="B227" s="30" t="s">
        <v>293</v>
      </c>
      <c r="C227" s="30" t="s">
        <v>324</v>
      </c>
      <c r="D227" s="31">
        <v>224729</v>
      </c>
      <c r="E227" s="31">
        <v>2096</v>
      </c>
      <c r="F227" s="31">
        <v>0</v>
      </c>
      <c r="G227" s="31">
        <v>966</v>
      </c>
      <c r="H227" s="31">
        <v>965</v>
      </c>
      <c r="I227" s="31">
        <v>623</v>
      </c>
      <c r="J227" s="31">
        <v>4650</v>
      </c>
      <c r="K227" s="31">
        <v>52</v>
      </c>
      <c r="L227" s="31">
        <v>4597</v>
      </c>
    </row>
    <row r="228" spans="1:12" x14ac:dyDescent="0.25">
      <c r="A228" s="29" t="s">
        <v>223</v>
      </c>
      <c r="B228" s="30" t="s">
        <v>293</v>
      </c>
      <c r="C228" s="30" t="s">
        <v>325</v>
      </c>
      <c r="D228" s="31">
        <v>162582</v>
      </c>
      <c r="E228" s="31">
        <v>1516</v>
      </c>
      <c r="F228" s="31">
        <v>0</v>
      </c>
      <c r="G228" s="31"/>
      <c r="H228" s="31">
        <v>965</v>
      </c>
      <c r="I228" s="31">
        <v>623</v>
      </c>
      <c r="J228" s="31">
        <v>3104</v>
      </c>
      <c r="K228" s="31">
        <v>38</v>
      </c>
      <c r="L228" s="31">
        <v>3066</v>
      </c>
    </row>
    <row r="229" spans="1:12" x14ac:dyDescent="0.25">
      <c r="A229" s="29" t="s">
        <v>224</v>
      </c>
      <c r="B229" s="30" t="s">
        <v>293</v>
      </c>
      <c r="C229" s="30" t="s">
        <v>287</v>
      </c>
      <c r="D229" s="31">
        <v>218331</v>
      </c>
      <c r="E229" s="31">
        <v>1727</v>
      </c>
      <c r="F229" s="31">
        <v>40</v>
      </c>
      <c r="G229" s="31">
        <v>591</v>
      </c>
      <c r="H229" s="31">
        <v>1290</v>
      </c>
      <c r="I229" s="31">
        <v>307</v>
      </c>
      <c r="J229" s="31">
        <v>3956</v>
      </c>
      <c r="K229" s="31">
        <v>306</v>
      </c>
      <c r="L229" s="31">
        <v>3649</v>
      </c>
    </row>
    <row r="230" spans="1:12" x14ac:dyDescent="0.25">
      <c r="A230" s="29" t="s">
        <v>224</v>
      </c>
      <c r="B230" s="30" t="s">
        <v>293</v>
      </c>
      <c r="C230" s="30" t="s">
        <v>288</v>
      </c>
      <c r="D230" s="31">
        <v>251310</v>
      </c>
      <c r="E230" s="31">
        <v>1630</v>
      </c>
      <c r="F230" s="31">
        <v>40</v>
      </c>
      <c r="G230" s="31">
        <v>591</v>
      </c>
      <c r="H230" s="31">
        <v>1290</v>
      </c>
      <c r="I230" s="31">
        <v>307</v>
      </c>
      <c r="J230" s="31">
        <v>3859</v>
      </c>
      <c r="K230" s="31">
        <v>297</v>
      </c>
      <c r="L230" s="31">
        <v>3562</v>
      </c>
    </row>
    <row r="231" spans="1:12" x14ac:dyDescent="0.25">
      <c r="A231" s="29" t="s">
        <v>224</v>
      </c>
      <c r="B231" s="30" t="s">
        <v>293</v>
      </c>
      <c r="C231" s="30" t="s">
        <v>226</v>
      </c>
      <c r="D231" s="31">
        <v>113043</v>
      </c>
      <c r="E231" s="31">
        <v>1235</v>
      </c>
      <c r="F231" s="31">
        <v>40</v>
      </c>
      <c r="G231" s="31">
        <v>591</v>
      </c>
      <c r="H231" s="31">
        <v>1290</v>
      </c>
      <c r="I231" s="31">
        <v>307</v>
      </c>
      <c r="J231" s="31">
        <v>3464</v>
      </c>
      <c r="K231" s="31">
        <v>257</v>
      </c>
      <c r="L231" s="31">
        <v>3207</v>
      </c>
    </row>
    <row r="232" spans="1:12" x14ac:dyDescent="0.25">
      <c r="A232" s="29" t="s">
        <v>224</v>
      </c>
      <c r="B232" s="30" t="s">
        <v>293</v>
      </c>
      <c r="C232" s="30" t="s">
        <v>227</v>
      </c>
      <c r="D232" s="31">
        <v>131350</v>
      </c>
      <c r="E232" s="31">
        <v>1435</v>
      </c>
      <c r="F232" s="31">
        <v>40</v>
      </c>
      <c r="G232" s="31">
        <v>591</v>
      </c>
      <c r="H232" s="31">
        <v>934</v>
      </c>
      <c r="I232" s="31">
        <v>307</v>
      </c>
      <c r="J232" s="31">
        <v>3307</v>
      </c>
      <c r="K232" s="31">
        <v>255</v>
      </c>
      <c r="L232" s="31">
        <v>3053</v>
      </c>
    </row>
    <row r="233" spans="1:12" x14ac:dyDescent="0.25">
      <c r="A233" s="29" t="s">
        <v>224</v>
      </c>
      <c r="B233" s="30" t="s">
        <v>293</v>
      </c>
      <c r="C233" s="30" t="s">
        <v>225</v>
      </c>
      <c r="D233" s="31">
        <v>111945</v>
      </c>
      <c r="E233" s="31">
        <v>1223</v>
      </c>
      <c r="F233" s="31">
        <v>40</v>
      </c>
      <c r="G233" s="31">
        <v>296</v>
      </c>
      <c r="H233" s="31">
        <v>1290</v>
      </c>
      <c r="I233" s="31">
        <v>307</v>
      </c>
      <c r="J233" s="31">
        <v>3156</v>
      </c>
      <c r="K233" s="31">
        <v>226</v>
      </c>
      <c r="L233" s="31">
        <v>2930</v>
      </c>
    </row>
    <row r="234" spans="1:12" x14ac:dyDescent="0.25">
      <c r="A234" s="29" t="s">
        <v>228</v>
      </c>
      <c r="B234" s="30" t="s">
        <v>293</v>
      </c>
      <c r="C234" s="30" t="s">
        <v>229</v>
      </c>
      <c r="D234" s="31">
        <v>304345</v>
      </c>
      <c r="E234" s="31">
        <v>1722</v>
      </c>
      <c r="F234" s="31"/>
      <c r="G234" s="31">
        <v>914</v>
      </c>
      <c r="H234" s="31">
        <v>1035</v>
      </c>
      <c r="I234" s="31">
        <v>1090</v>
      </c>
      <c r="J234" s="31">
        <v>4761</v>
      </c>
      <c r="K234" s="31">
        <v>172</v>
      </c>
      <c r="L234" s="31">
        <v>4589</v>
      </c>
    </row>
    <row r="235" spans="1:12" x14ac:dyDescent="0.25">
      <c r="A235" s="29" t="s">
        <v>228</v>
      </c>
      <c r="B235" s="30" t="s">
        <v>293</v>
      </c>
      <c r="C235" s="30" t="s">
        <v>230</v>
      </c>
      <c r="D235" s="31">
        <v>188589</v>
      </c>
      <c r="E235" s="31">
        <v>1303</v>
      </c>
      <c r="F235" s="31"/>
      <c r="G235" s="31">
        <v>914</v>
      </c>
      <c r="H235" s="31">
        <v>1035</v>
      </c>
      <c r="I235" s="31">
        <v>1090</v>
      </c>
      <c r="J235" s="31">
        <v>4342</v>
      </c>
      <c r="K235" s="31">
        <v>130</v>
      </c>
      <c r="L235" s="31">
        <v>4212</v>
      </c>
    </row>
    <row r="236" spans="1:12" x14ac:dyDescent="0.25">
      <c r="A236" s="29" t="s">
        <v>228</v>
      </c>
      <c r="B236" s="30" t="s">
        <v>293</v>
      </c>
      <c r="C236" s="30" t="s">
        <v>289</v>
      </c>
      <c r="D236" s="31">
        <v>144283</v>
      </c>
      <c r="E236" s="31">
        <v>454</v>
      </c>
      <c r="F236" s="31"/>
      <c r="G236" s="31"/>
      <c r="H236" s="31"/>
      <c r="I236" s="31">
        <v>1090</v>
      </c>
      <c r="J236" s="31">
        <v>1544</v>
      </c>
      <c r="K236" s="31">
        <v>45</v>
      </c>
      <c r="L236" s="31">
        <v>1499</v>
      </c>
    </row>
    <row r="237" spans="1:12" x14ac:dyDescent="0.25">
      <c r="A237" s="29" t="s">
        <v>228</v>
      </c>
      <c r="B237" s="30" t="s">
        <v>293</v>
      </c>
      <c r="C237" s="30" t="s">
        <v>231</v>
      </c>
      <c r="D237" s="31">
        <v>213212</v>
      </c>
      <c r="E237" s="31">
        <v>314</v>
      </c>
      <c r="F237" s="31"/>
      <c r="G237" s="31"/>
      <c r="H237" s="31"/>
      <c r="I237" s="31"/>
      <c r="J237" s="31">
        <v>314</v>
      </c>
      <c r="K237" s="31">
        <v>31</v>
      </c>
      <c r="L237" s="31">
        <v>283</v>
      </c>
    </row>
    <row r="238" spans="1:12" x14ac:dyDescent="0.25">
      <c r="A238" s="29" t="s">
        <v>232</v>
      </c>
      <c r="B238" s="30" t="s">
        <v>293</v>
      </c>
      <c r="C238" s="30" t="s">
        <v>265</v>
      </c>
      <c r="D238" s="31">
        <v>156800</v>
      </c>
      <c r="E238" s="31">
        <v>1733</v>
      </c>
      <c r="F238" s="31"/>
      <c r="G238" s="31">
        <v>838</v>
      </c>
      <c r="H238" s="31">
        <v>1008</v>
      </c>
      <c r="I238" s="31">
        <v>262</v>
      </c>
      <c r="J238" s="31">
        <v>3841</v>
      </c>
      <c r="K238" s="31"/>
      <c r="L238" s="31">
        <v>3841</v>
      </c>
    </row>
    <row r="239" spans="1:12" x14ac:dyDescent="0.25">
      <c r="A239" s="29" t="s">
        <v>232</v>
      </c>
      <c r="B239" s="30" t="s">
        <v>293</v>
      </c>
      <c r="C239" s="30" t="s">
        <v>266</v>
      </c>
      <c r="D239" s="31">
        <v>139300</v>
      </c>
      <c r="E239" s="31">
        <v>1540</v>
      </c>
      <c r="F239" s="31"/>
      <c r="G239" s="31">
        <v>838</v>
      </c>
      <c r="H239" s="31">
        <v>1008</v>
      </c>
      <c r="I239" s="31">
        <v>262</v>
      </c>
      <c r="J239" s="31">
        <v>3648</v>
      </c>
      <c r="K239" s="31"/>
      <c r="L239" s="31">
        <v>3648</v>
      </c>
    </row>
    <row r="240" spans="1:12" x14ac:dyDescent="0.25">
      <c r="A240" s="29" t="s">
        <v>232</v>
      </c>
      <c r="B240" s="30" t="s">
        <v>293</v>
      </c>
      <c r="C240" s="30" t="s">
        <v>267</v>
      </c>
      <c r="D240" s="31">
        <v>175600</v>
      </c>
      <c r="E240" s="31">
        <v>1941</v>
      </c>
      <c r="F240" s="31"/>
      <c r="G240" s="31">
        <v>838</v>
      </c>
      <c r="H240" s="31">
        <v>1008</v>
      </c>
      <c r="I240" s="31">
        <v>262</v>
      </c>
      <c r="J240" s="31">
        <v>4049</v>
      </c>
      <c r="K240" s="31"/>
      <c r="L240" s="31">
        <v>4049</v>
      </c>
    </row>
    <row r="241" spans="1:12" x14ac:dyDescent="0.25">
      <c r="A241" s="29" t="s">
        <v>232</v>
      </c>
      <c r="B241" s="30" t="s">
        <v>293</v>
      </c>
      <c r="C241" s="30" t="s">
        <v>268</v>
      </c>
      <c r="D241" s="31">
        <v>168500</v>
      </c>
      <c r="E241" s="31">
        <v>1863</v>
      </c>
      <c r="F241" s="31"/>
      <c r="G241" s="31">
        <v>838</v>
      </c>
      <c r="H241" s="31">
        <v>1008</v>
      </c>
      <c r="I241" s="31">
        <v>262</v>
      </c>
      <c r="J241" s="31">
        <v>3971</v>
      </c>
      <c r="K241" s="31"/>
      <c r="L241" s="31">
        <v>3971</v>
      </c>
    </row>
    <row r="242" spans="1:12" x14ac:dyDescent="0.25">
      <c r="A242" s="29" t="s">
        <v>232</v>
      </c>
      <c r="B242" s="30" t="s">
        <v>293</v>
      </c>
      <c r="C242" s="30" t="s">
        <v>269</v>
      </c>
      <c r="D242" s="31">
        <v>142300</v>
      </c>
      <c r="E242" s="31">
        <v>1573</v>
      </c>
      <c r="F242" s="31"/>
      <c r="G242" s="31">
        <v>838</v>
      </c>
      <c r="H242" s="31">
        <v>1008</v>
      </c>
      <c r="I242" s="31">
        <v>262</v>
      </c>
      <c r="J242" s="31">
        <v>3681</v>
      </c>
      <c r="K242" s="31"/>
      <c r="L242" s="31">
        <v>3681</v>
      </c>
    </row>
    <row r="243" spans="1:12" x14ac:dyDescent="0.25">
      <c r="A243" s="29" t="s">
        <v>233</v>
      </c>
      <c r="B243" s="30" t="s">
        <v>293</v>
      </c>
      <c r="C243" s="30" t="s">
        <v>235</v>
      </c>
      <c r="D243" s="31">
        <v>30754</v>
      </c>
      <c r="E243" s="31">
        <v>1119</v>
      </c>
      <c r="F243" s="31"/>
      <c r="G243" s="31">
        <v>638</v>
      </c>
      <c r="H243" s="31">
        <v>1008</v>
      </c>
      <c r="I243" s="31">
        <v>428</v>
      </c>
      <c r="J243" s="31">
        <v>3193</v>
      </c>
      <c r="K243" s="31">
        <v>160</v>
      </c>
      <c r="L243" s="31">
        <v>3033</v>
      </c>
    </row>
    <row r="244" spans="1:12" x14ac:dyDescent="0.25">
      <c r="A244" s="29" t="s">
        <v>233</v>
      </c>
      <c r="B244" s="30" t="s">
        <v>293</v>
      </c>
      <c r="C244" s="30" t="s">
        <v>234</v>
      </c>
      <c r="D244" s="31">
        <v>63378</v>
      </c>
      <c r="E244" s="31">
        <v>1374</v>
      </c>
      <c r="F244" s="31"/>
      <c r="G244" s="31">
        <v>638</v>
      </c>
      <c r="H244" s="31">
        <v>955</v>
      </c>
      <c r="I244" s="31">
        <v>428</v>
      </c>
      <c r="J244" s="31">
        <v>3395</v>
      </c>
      <c r="K244" s="31">
        <v>170</v>
      </c>
      <c r="L244" s="31">
        <v>3225</v>
      </c>
    </row>
    <row r="245" spans="1:12" x14ac:dyDescent="0.25">
      <c r="A245" s="29" t="s">
        <v>233</v>
      </c>
      <c r="B245" s="30" t="s">
        <v>293</v>
      </c>
      <c r="C245" s="30" t="s">
        <v>236</v>
      </c>
      <c r="D245" s="31">
        <v>23434</v>
      </c>
      <c r="E245" s="31">
        <v>1101</v>
      </c>
      <c r="F245" s="31"/>
      <c r="G245" s="31">
        <v>638</v>
      </c>
      <c r="H245" s="31">
        <v>974</v>
      </c>
      <c r="I245" s="31">
        <v>428</v>
      </c>
      <c r="J245" s="31">
        <v>3141</v>
      </c>
      <c r="K245" s="31">
        <v>157</v>
      </c>
      <c r="L245" s="31">
        <v>2984</v>
      </c>
    </row>
    <row r="246" spans="1:12" x14ac:dyDescent="0.25">
      <c r="A246" s="29" t="s">
        <v>233</v>
      </c>
      <c r="B246" s="30" t="s">
        <v>293</v>
      </c>
      <c r="C246" s="30" t="s">
        <v>238</v>
      </c>
      <c r="D246" s="31">
        <v>20615</v>
      </c>
      <c r="E246" s="31">
        <v>982</v>
      </c>
      <c r="F246" s="31"/>
      <c r="G246" s="31">
        <v>638</v>
      </c>
      <c r="H246" s="31">
        <v>910</v>
      </c>
      <c r="I246" s="31">
        <v>428</v>
      </c>
      <c r="J246" s="31">
        <v>2958</v>
      </c>
      <c r="K246" s="31">
        <v>148</v>
      </c>
      <c r="L246" s="31">
        <v>2810</v>
      </c>
    </row>
    <row r="247" spans="1:12" x14ac:dyDescent="0.25">
      <c r="A247" s="29" t="s">
        <v>233</v>
      </c>
      <c r="B247" s="30" t="s">
        <v>293</v>
      </c>
      <c r="C247" s="30" t="s">
        <v>237</v>
      </c>
      <c r="D247" s="31">
        <v>9867</v>
      </c>
      <c r="E247" s="31">
        <v>982</v>
      </c>
      <c r="F247" s="31"/>
      <c r="G247" s="31">
        <v>638</v>
      </c>
      <c r="H247" s="31">
        <v>991</v>
      </c>
      <c r="I247" s="31">
        <v>428</v>
      </c>
      <c r="J247" s="31">
        <v>3039</v>
      </c>
      <c r="K247" s="31">
        <v>152</v>
      </c>
      <c r="L247" s="31">
        <v>2887</v>
      </c>
    </row>
    <row r="248" spans="1:12" x14ac:dyDescent="0.25">
      <c r="A248" s="29" t="s">
        <v>239</v>
      </c>
      <c r="B248" s="30" t="s">
        <v>293</v>
      </c>
      <c r="C248" s="30" t="s">
        <v>242</v>
      </c>
      <c r="D248" s="31">
        <v>99136</v>
      </c>
      <c r="E248" s="31">
        <v>1078</v>
      </c>
      <c r="F248" s="31"/>
      <c r="G248" s="31">
        <v>965</v>
      </c>
      <c r="H248" s="31">
        <v>1206</v>
      </c>
      <c r="I248" s="31">
        <v>641</v>
      </c>
      <c r="J248" s="31">
        <v>3890</v>
      </c>
      <c r="K248" s="31">
        <v>171</v>
      </c>
      <c r="L248" s="31">
        <v>3720</v>
      </c>
    </row>
    <row r="249" spans="1:12" x14ac:dyDescent="0.25">
      <c r="A249" s="29" t="s">
        <v>239</v>
      </c>
      <c r="B249" s="30" t="s">
        <v>293</v>
      </c>
      <c r="C249" s="30" t="s">
        <v>240</v>
      </c>
      <c r="D249" s="31">
        <v>148267</v>
      </c>
      <c r="E249" s="31">
        <v>1402</v>
      </c>
      <c r="F249" s="31"/>
      <c r="G249" s="31">
        <v>965</v>
      </c>
      <c r="H249" s="31">
        <v>1206</v>
      </c>
      <c r="I249" s="31">
        <v>641</v>
      </c>
      <c r="J249" s="31">
        <v>4215</v>
      </c>
      <c r="K249" s="31">
        <v>187</v>
      </c>
      <c r="L249" s="31">
        <v>4028</v>
      </c>
    </row>
    <row r="250" spans="1:12" x14ac:dyDescent="0.25">
      <c r="A250" s="29" t="s">
        <v>239</v>
      </c>
      <c r="B250" s="30" t="s">
        <v>293</v>
      </c>
      <c r="C250" s="30" t="s">
        <v>244</v>
      </c>
      <c r="D250" s="31">
        <v>126242</v>
      </c>
      <c r="E250" s="31">
        <v>1196</v>
      </c>
      <c r="F250" s="31"/>
      <c r="G250" s="31">
        <v>965</v>
      </c>
      <c r="H250" s="31">
        <v>1206</v>
      </c>
      <c r="I250" s="31">
        <v>641</v>
      </c>
      <c r="J250" s="31">
        <v>4008</v>
      </c>
      <c r="K250" s="31">
        <v>177</v>
      </c>
      <c r="L250" s="31">
        <v>3832</v>
      </c>
    </row>
    <row r="251" spans="1:12" x14ac:dyDescent="0.25">
      <c r="A251" s="29" t="s">
        <v>239</v>
      </c>
      <c r="B251" s="30" t="s">
        <v>293</v>
      </c>
      <c r="C251" s="30" t="s">
        <v>243</v>
      </c>
      <c r="D251" s="31">
        <v>21881</v>
      </c>
      <c r="E251" s="31">
        <v>1061</v>
      </c>
      <c r="F251" s="31"/>
      <c r="G251" s="31">
        <v>965</v>
      </c>
      <c r="H251" s="31">
        <v>1206</v>
      </c>
      <c r="I251" s="31">
        <v>641</v>
      </c>
      <c r="J251" s="31">
        <v>3874</v>
      </c>
      <c r="K251" s="31">
        <v>170</v>
      </c>
      <c r="L251" s="31">
        <v>3704</v>
      </c>
    </row>
    <row r="252" spans="1:12" x14ac:dyDescent="0.25">
      <c r="A252" s="29" t="s">
        <v>239</v>
      </c>
      <c r="B252" s="30" t="s">
        <v>293</v>
      </c>
      <c r="C252" s="30" t="s">
        <v>241</v>
      </c>
      <c r="D252" s="31">
        <v>214186</v>
      </c>
      <c r="E252" s="31">
        <v>2026</v>
      </c>
      <c r="F252" s="31"/>
      <c r="G252" s="31">
        <v>965</v>
      </c>
      <c r="H252" s="31">
        <v>1206</v>
      </c>
      <c r="I252" s="31">
        <v>641</v>
      </c>
      <c r="J252" s="31">
        <v>4838</v>
      </c>
      <c r="K252" s="31">
        <v>218</v>
      </c>
      <c r="L252" s="31">
        <v>4620</v>
      </c>
    </row>
    <row r="253" spans="1:12" x14ac:dyDescent="0.25">
      <c r="A253" s="29" t="s">
        <v>245</v>
      </c>
      <c r="B253" s="30" t="s">
        <v>293</v>
      </c>
      <c r="C253" s="30" t="s">
        <v>246</v>
      </c>
      <c r="D253" s="31">
        <v>34070</v>
      </c>
      <c r="E253" s="31">
        <v>824</v>
      </c>
      <c r="F253" s="31">
        <v>0</v>
      </c>
      <c r="G253" s="31">
        <v>999</v>
      </c>
      <c r="H253" s="31">
        <v>1631</v>
      </c>
      <c r="I253" s="31">
        <v>226</v>
      </c>
      <c r="J253" s="31">
        <v>3680</v>
      </c>
      <c r="K253" s="31">
        <v>552</v>
      </c>
      <c r="L253" s="31">
        <v>3128</v>
      </c>
    </row>
    <row r="254" spans="1:12" x14ac:dyDescent="0.25">
      <c r="A254" s="33"/>
    </row>
    <row r="255" spans="1:12" x14ac:dyDescent="0.25">
      <c r="A255" s="34"/>
    </row>
    <row r="256" spans="1:12" x14ac:dyDescent="0.25">
      <c r="A256" s="35" t="s">
        <v>247</v>
      </c>
    </row>
    <row r="257" spans="1:1" x14ac:dyDescent="0.25">
      <c r="A257" s="33" t="s">
        <v>346</v>
      </c>
    </row>
    <row r="258" spans="1:1" x14ac:dyDescent="0.25">
      <c r="A258" s="34" t="s">
        <v>273</v>
      </c>
    </row>
    <row r="259" spans="1:1" x14ac:dyDescent="0.25">
      <c r="A259" s="36" t="s">
        <v>347</v>
      </c>
    </row>
    <row r="260" spans="1:1" x14ac:dyDescent="0.25">
      <c r="A260" s="36" t="s">
        <v>290</v>
      </c>
    </row>
    <row r="261" spans="1:1" x14ac:dyDescent="0.25">
      <c r="A261" s="34" t="s">
        <v>348</v>
      </c>
    </row>
    <row r="262" spans="1:1" x14ac:dyDescent="0.25">
      <c r="A262" s="32"/>
    </row>
    <row r="263" spans="1:1" x14ac:dyDescent="0.25">
      <c r="A263" s="33"/>
    </row>
    <row r="264" spans="1:1" x14ac:dyDescent="0.25">
      <c r="A264" s="33"/>
    </row>
    <row r="265" spans="1:1" x14ac:dyDescent="0.25">
      <c r="A265" s="33"/>
    </row>
    <row r="266" spans="1:1" x14ac:dyDescent="0.25">
      <c r="A266" s="33"/>
    </row>
  </sheetData>
  <conditionalFormatting sqref="BB1">
    <cfRule type="dataBar" priority="9">
      <dataBar>
        <cfvo type="min"/>
        <cfvo type="max"/>
        <color rgb="FF638EC6"/>
      </dataBar>
      <extLst>
        <ext xmlns:x14="http://schemas.microsoft.com/office/spreadsheetml/2009/9/main" uri="{B025F937-C7B1-47D3-B67F-A62EFF666E3E}">
          <x14:id>{503FF986-D51E-4960-8603-D56273B63C41}</x14:id>
        </ext>
      </extLst>
    </cfRule>
  </conditionalFormatting>
  <conditionalFormatting sqref="BC1">
    <cfRule type="dataBar" priority="8">
      <dataBar>
        <cfvo type="min"/>
        <cfvo type="max"/>
        <color rgb="FF638EC6"/>
      </dataBar>
      <extLst>
        <ext xmlns:x14="http://schemas.microsoft.com/office/spreadsheetml/2009/9/main" uri="{B025F937-C7B1-47D3-B67F-A62EFF666E3E}">
          <x14:id>{6D392240-8F73-4C53-8A65-B54EAB878CDA}</x14:id>
        </ext>
      </extLst>
    </cfRule>
  </conditionalFormatting>
  <conditionalFormatting sqref="BC2:BC4">
    <cfRule type="dataBar" priority="18">
      <dataBar>
        <cfvo type="min"/>
        <cfvo type="max"/>
        <color rgb="FF638EC6"/>
      </dataBar>
      <extLst>
        <ext xmlns:x14="http://schemas.microsoft.com/office/spreadsheetml/2009/9/main" uri="{B025F937-C7B1-47D3-B67F-A62EFF666E3E}">
          <x14:id>{F85157DF-3A90-4FA4-B023-93B0C6C9D470}</x14:id>
        </ext>
      </extLst>
    </cfRule>
  </conditionalFormatting>
  <conditionalFormatting sqref="BD1">
    <cfRule type="dataBar" priority="7">
      <dataBar>
        <cfvo type="min"/>
        <cfvo type="max"/>
        <color rgb="FF638EC6"/>
      </dataBar>
      <extLst>
        <ext xmlns:x14="http://schemas.microsoft.com/office/spreadsheetml/2009/9/main" uri="{B025F937-C7B1-47D3-B67F-A62EFF666E3E}">
          <x14:id>{CECD9600-C6FC-45E7-A8CC-8D6FA2554F36}</x14:id>
        </ext>
      </extLst>
    </cfRule>
  </conditionalFormatting>
  <conditionalFormatting sqref="BD2:BD4">
    <cfRule type="dataBar" priority="17">
      <dataBar>
        <cfvo type="min"/>
        <cfvo type="max"/>
        <color rgb="FF638EC6"/>
      </dataBar>
      <extLst>
        <ext xmlns:x14="http://schemas.microsoft.com/office/spreadsheetml/2009/9/main" uri="{B025F937-C7B1-47D3-B67F-A62EFF666E3E}">
          <x14:id>{FA4C9A0D-8125-4F9C-B6CC-71587243099A}</x14:id>
        </ext>
      </extLst>
    </cfRule>
  </conditionalFormatting>
  <conditionalFormatting sqref="BE1">
    <cfRule type="dataBar" priority="6">
      <dataBar>
        <cfvo type="min"/>
        <cfvo type="max"/>
        <color rgb="FF638EC6"/>
      </dataBar>
      <extLst>
        <ext xmlns:x14="http://schemas.microsoft.com/office/spreadsheetml/2009/9/main" uri="{B025F937-C7B1-47D3-B67F-A62EFF666E3E}">
          <x14:id>{3A5C734B-911E-4775-87D2-65ACB9C6EC85}</x14:id>
        </ext>
      </extLst>
    </cfRule>
  </conditionalFormatting>
  <conditionalFormatting sqref="BE2:BE4">
    <cfRule type="dataBar" priority="16">
      <dataBar>
        <cfvo type="min"/>
        <cfvo type="max"/>
        <color rgb="FF638EC6"/>
      </dataBar>
      <extLst>
        <ext xmlns:x14="http://schemas.microsoft.com/office/spreadsheetml/2009/9/main" uri="{B025F937-C7B1-47D3-B67F-A62EFF666E3E}">
          <x14:id>{71A902BA-DD9C-404B-A5A8-E051589AA7AB}</x14:id>
        </ext>
      </extLst>
    </cfRule>
  </conditionalFormatting>
  <conditionalFormatting sqref="BF1">
    <cfRule type="dataBar" priority="5">
      <dataBar>
        <cfvo type="min"/>
        <cfvo type="max"/>
        <color rgb="FF638EC6"/>
      </dataBar>
      <extLst>
        <ext xmlns:x14="http://schemas.microsoft.com/office/spreadsheetml/2009/9/main" uri="{B025F937-C7B1-47D3-B67F-A62EFF666E3E}">
          <x14:id>{74914EB5-C709-4E6A-8F4A-0AC44D6C1031}</x14:id>
        </ext>
      </extLst>
    </cfRule>
  </conditionalFormatting>
  <conditionalFormatting sqref="BF2:BF4">
    <cfRule type="dataBar" priority="15">
      <dataBar>
        <cfvo type="min"/>
        <cfvo type="max"/>
        <color rgb="FF638EC6"/>
      </dataBar>
      <extLst>
        <ext xmlns:x14="http://schemas.microsoft.com/office/spreadsheetml/2009/9/main" uri="{B025F937-C7B1-47D3-B67F-A62EFF666E3E}">
          <x14:id>{9BABF432-C853-431D-B658-6BFE3DB71C9D}</x14:id>
        </ext>
      </extLst>
    </cfRule>
  </conditionalFormatting>
  <conditionalFormatting sqref="BG1">
    <cfRule type="dataBar" priority="4">
      <dataBar>
        <cfvo type="min"/>
        <cfvo type="max"/>
        <color rgb="FF638EC6"/>
      </dataBar>
      <extLst>
        <ext xmlns:x14="http://schemas.microsoft.com/office/spreadsheetml/2009/9/main" uri="{B025F937-C7B1-47D3-B67F-A62EFF666E3E}">
          <x14:id>{6B524B94-7486-453D-B076-6AA880CF75A1}</x14:id>
        </ext>
      </extLst>
    </cfRule>
  </conditionalFormatting>
  <conditionalFormatting sqref="BG2:BG4">
    <cfRule type="dataBar" priority="14">
      <dataBar>
        <cfvo type="min"/>
        <cfvo type="max"/>
        <color rgb="FF638EC6"/>
      </dataBar>
      <extLst>
        <ext xmlns:x14="http://schemas.microsoft.com/office/spreadsheetml/2009/9/main" uri="{B025F937-C7B1-47D3-B67F-A62EFF666E3E}">
          <x14:id>{6FF3C463-595D-48CA-8E85-AA283221FF03}</x14:id>
        </ext>
      </extLst>
    </cfRule>
  </conditionalFormatting>
  <conditionalFormatting sqref="BH1">
    <cfRule type="dataBar" priority="3">
      <dataBar>
        <cfvo type="min"/>
        <cfvo type="max"/>
        <color rgb="FF638EC6"/>
      </dataBar>
      <extLst>
        <ext xmlns:x14="http://schemas.microsoft.com/office/spreadsheetml/2009/9/main" uri="{B025F937-C7B1-47D3-B67F-A62EFF666E3E}">
          <x14:id>{5F349E5F-FC94-4318-BC01-82782455EFA2}</x14:id>
        </ext>
      </extLst>
    </cfRule>
  </conditionalFormatting>
  <conditionalFormatting sqref="BH2:BH4">
    <cfRule type="dataBar" priority="13">
      <dataBar>
        <cfvo type="min"/>
        <cfvo type="max"/>
        <color rgb="FF638EC6"/>
      </dataBar>
      <extLst>
        <ext xmlns:x14="http://schemas.microsoft.com/office/spreadsheetml/2009/9/main" uri="{B025F937-C7B1-47D3-B67F-A62EFF666E3E}">
          <x14:id>{CD1B28D2-0E67-4568-BDD5-B070D1D2E147}</x14:id>
        </ext>
      </extLst>
    </cfRule>
  </conditionalFormatting>
  <conditionalFormatting sqref="BI1">
    <cfRule type="dataBar" priority="2">
      <dataBar>
        <cfvo type="min"/>
        <cfvo type="max"/>
        <color rgb="FF638EC6"/>
      </dataBar>
      <extLst>
        <ext xmlns:x14="http://schemas.microsoft.com/office/spreadsheetml/2009/9/main" uri="{B025F937-C7B1-47D3-B67F-A62EFF666E3E}">
          <x14:id>{4D9EDB77-DB09-4717-AA88-232F9B51BA99}</x14:id>
        </ext>
      </extLst>
    </cfRule>
  </conditionalFormatting>
  <conditionalFormatting sqref="BI2:BI4">
    <cfRule type="dataBar" priority="12">
      <dataBar>
        <cfvo type="min"/>
        <cfvo type="max"/>
        <color rgb="FF638EC6"/>
      </dataBar>
      <extLst>
        <ext xmlns:x14="http://schemas.microsoft.com/office/spreadsheetml/2009/9/main" uri="{B025F937-C7B1-47D3-B67F-A62EFF666E3E}">
          <x14:id>{C814FC16-7EA0-406B-894A-4BEFD68E13AB}</x14:id>
        </ext>
      </extLst>
    </cfRule>
  </conditionalFormatting>
  <conditionalFormatting sqref="BJ1">
    <cfRule type="dataBar" priority="1">
      <dataBar>
        <cfvo type="min"/>
        <cfvo type="max"/>
        <color rgb="FF638EC6"/>
      </dataBar>
      <extLst>
        <ext xmlns:x14="http://schemas.microsoft.com/office/spreadsheetml/2009/9/main" uri="{B025F937-C7B1-47D3-B67F-A62EFF666E3E}">
          <x14:id>{1139EFD7-5AA8-45FF-9C59-28BDC14007EE}</x14:id>
        </ext>
      </extLst>
    </cfRule>
  </conditionalFormatting>
  <conditionalFormatting sqref="BJ2:BJ4">
    <cfRule type="dataBar" priority="11">
      <dataBar>
        <cfvo type="min"/>
        <cfvo type="max"/>
        <color rgb="FF638EC6"/>
      </dataBar>
      <extLst>
        <ext xmlns:x14="http://schemas.microsoft.com/office/spreadsheetml/2009/9/main" uri="{B025F937-C7B1-47D3-B67F-A62EFF666E3E}">
          <x14:id>{D9EAE599-8BE7-4473-9825-139E34316ACD}</x14:id>
        </ext>
      </extLst>
    </cfRule>
  </conditionalFormatting>
  <conditionalFormatting sqref="BK2:BK4">
    <cfRule type="dataBar" priority="10">
      <dataBar>
        <cfvo type="min"/>
        <cfvo type="max"/>
        <color rgb="FF638EC6"/>
      </dataBar>
      <extLst>
        <ext xmlns:x14="http://schemas.microsoft.com/office/spreadsheetml/2009/9/main" uri="{B025F937-C7B1-47D3-B67F-A62EFF666E3E}">
          <x14:id>{A292CBC0-7596-4752-AC32-96DC652B5338}</x14:id>
        </ext>
      </extLst>
    </cfRule>
  </conditionalFormatting>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dataBar" id="{503FF986-D51E-4960-8603-D56273B63C41}">
            <x14:dataBar minLength="0" maxLength="100" border="1" negativeBarBorderColorSameAsPositive="0">
              <x14:cfvo type="autoMin"/>
              <x14:cfvo type="autoMax"/>
              <x14:borderColor rgb="FF638EC6"/>
              <x14:negativeFillColor rgb="FFFF0000"/>
              <x14:negativeBorderColor rgb="FFFF0000"/>
              <x14:axisColor rgb="FF000000"/>
            </x14:dataBar>
          </x14:cfRule>
          <xm:sqref>BB1</xm:sqref>
        </x14:conditionalFormatting>
        <x14:conditionalFormatting xmlns:xm="http://schemas.microsoft.com/office/excel/2006/main">
          <x14:cfRule type="dataBar" id="{6D392240-8F73-4C53-8A65-B54EAB878CDA}">
            <x14:dataBar minLength="0" maxLength="100" border="1" negativeBarBorderColorSameAsPositive="0">
              <x14:cfvo type="autoMin"/>
              <x14:cfvo type="autoMax"/>
              <x14:borderColor rgb="FF638EC6"/>
              <x14:negativeFillColor rgb="FFFF0000"/>
              <x14:negativeBorderColor rgb="FFFF0000"/>
              <x14:axisColor rgb="FF000000"/>
            </x14:dataBar>
          </x14:cfRule>
          <xm:sqref>BC1</xm:sqref>
        </x14:conditionalFormatting>
        <x14:conditionalFormatting xmlns:xm="http://schemas.microsoft.com/office/excel/2006/main">
          <x14:cfRule type="dataBar" id="{F85157DF-3A90-4FA4-B023-93B0C6C9D470}">
            <x14:dataBar minLength="0" maxLength="100" border="1" negativeBarBorderColorSameAsPositive="0">
              <x14:cfvo type="autoMin"/>
              <x14:cfvo type="autoMax"/>
              <x14:borderColor rgb="FF638EC6"/>
              <x14:negativeFillColor rgb="FFFF0000"/>
              <x14:negativeBorderColor rgb="FFFF0000"/>
              <x14:axisColor rgb="FF000000"/>
            </x14:dataBar>
          </x14:cfRule>
          <xm:sqref>BC2:BC4</xm:sqref>
        </x14:conditionalFormatting>
        <x14:conditionalFormatting xmlns:xm="http://schemas.microsoft.com/office/excel/2006/main">
          <x14:cfRule type="dataBar" id="{CECD9600-C6FC-45E7-A8CC-8D6FA2554F36}">
            <x14:dataBar minLength="0" maxLength="100" border="1" negativeBarBorderColorSameAsPositive="0">
              <x14:cfvo type="autoMin"/>
              <x14:cfvo type="autoMax"/>
              <x14:borderColor rgb="FF638EC6"/>
              <x14:negativeFillColor rgb="FFFF0000"/>
              <x14:negativeBorderColor rgb="FFFF0000"/>
              <x14:axisColor rgb="FF000000"/>
            </x14:dataBar>
          </x14:cfRule>
          <xm:sqref>BD1</xm:sqref>
        </x14:conditionalFormatting>
        <x14:conditionalFormatting xmlns:xm="http://schemas.microsoft.com/office/excel/2006/main">
          <x14:cfRule type="dataBar" id="{FA4C9A0D-8125-4F9C-B6CC-71587243099A}">
            <x14:dataBar minLength="0" maxLength="100" border="1" negativeBarBorderColorSameAsPositive="0">
              <x14:cfvo type="autoMin"/>
              <x14:cfvo type="autoMax"/>
              <x14:borderColor rgb="FF638EC6"/>
              <x14:negativeFillColor rgb="FFFF0000"/>
              <x14:negativeBorderColor rgb="FFFF0000"/>
              <x14:axisColor rgb="FF000000"/>
            </x14:dataBar>
          </x14:cfRule>
          <xm:sqref>BD2:BD4</xm:sqref>
        </x14:conditionalFormatting>
        <x14:conditionalFormatting xmlns:xm="http://schemas.microsoft.com/office/excel/2006/main">
          <x14:cfRule type="dataBar" id="{3A5C734B-911E-4775-87D2-65ACB9C6EC85}">
            <x14:dataBar minLength="0" maxLength="100" border="1" negativeBarBorderColorSameAsPositive="0">
              <x14:cfvo type="autoMin"/>
              <x14:cfvo type="autoMax"/>
              <x14:borderColor rgb="FF638EC6"/>
              <x14:negativeFillColor rgb="FFFF0000"/>
              <x14:negativeBorderColor rgb="FFFF0000"/>
              <x14:axisColor rgb="FF000000"/>
            </x14:dataBar>
          </x14:cfRule>
          <xm:sqref>BE1</xm:sqref>
        </x14:conditionalFormatting>
        <x14:conditionalFormatting xmlns:xm="http://schemas.microsoft.com/office/excel/2006/main">
          <x14:cfRule type="dataBar" id="{71A902BA-DD9C-404B-A5A8-E051589AA7AB}">
            <x14:dataBar minLength="0" maxLength="100" border="1" negativeBarBorderColorSameAsPositive="0">
              <x14:cfvo type="autoMin"/>
              <x14:cfvo type="autoMax"/>
              <x14:borderColor rgb="FF638EC6"/>
              <x14:negativeFillColor rgb="FFFF0000"/>
              <x14:negativeBorderColor rgb="FFFF0000"/>
              <x14:axisColor rgb="FF000000"/>
            </x14:dataBar>
          </x14:cfRule>
          <xm:sqref>BE2:BE4</xm:sqref>
        </x14:conditionalFormatting>
        <x14:conditionalFormatting xmlns:xm="http://schemas.microsoft.com/office/excel/2006/main">
          <x14:cfRule type="dataBar" id="{74914EB5-C709-4E6A-8F4A-0AC44D6C1031}">
            <x14:dataBar minLength="0" maxLength="100" border="1" negativeBarBorderColorSameAsPositive="0">
              <x14:cfvo type="autoMin"/>
              <x14:cfvo type="autoMax"/>
              <x14:borderColor rgb="FF638EC6"/>
              <x14:negativeFillColor rgb="FFFF0000"/>
              <x14:negativeBorderColor rgb="FFFF0000"/>
              <x14:axisColor rgb="FF000000"/>
            </x14:dataBar>
          </x14:cfRule>
          <xm:sqref>BF1</xm:sqref>
        </x14:conditionalFormatting>
        <x14:conditionalFormatting xmlns:xm="http://schemas.microsoft.com/office/excel/2006/main">
          <x14:cfRule type="dataBar" id="{9BABF432-C853-431D-B658-6BFE3DB71C9D}">
            <x14:dataBar minLength="0" maxLength="100" border="1" negativeBarBorderColorSameAsPositive="0">
              <x14:cfvo type="autoMin"/>
              <x14:cfvo type="autoMax"/>
              <x14:borderColor rgb="FF638EC6"/>
              <x14:negativeFillColor rgb="FFFF0000"/>
              <x14:negativeBorderColor rgb="FFFF0000"/>
              <x14:axisColor rgb="FF000000"/>
            </x14:dataBar>
          </x14:cfRule>
          <xm:sqref>BF2:BF4</xm:sqref>
        </x14:conditionalFormatting>
        <x14:conditionalFormatting xmlns:xm="http://schemas.microsoft.com/office/excel/2006/main">
          <x14:cfRule type="dataBar" id="{6B524B94-7486-453D-B076-6AA880CF75A1}">
            <x14:dataBar minLength="0" maxLength="100" border="1" negativeBarBorderColorSameAsPositive="0">
              <x14:cfvo type="autoMin"/>
              <x14:cfvo type="autoMax"/>
              <x14:borderColor rgb="FF638EC6"/>
              <x14:negativeFillColor rgb="FFFF0000"/>
              <x14:negativeBorderColor rgb="FFFF0000"/>
              <x14:axisColor rgb="FF000000"/>
            </x14:dataBar>
          </x14:cfRule>
          <xm:sqref>BG1</xm:sqref>
        </x14:conditionalFormatting>
        <x14:conditionalFormatting xmlns:xm="http://schemas.microsoft.com/office/excel/2006/main">
          <x14:cfRule type="dataBar" id="{6FF3C463-595D-48CA-8E85-AA283221FF03}">
            <x14:dataBar minLength="0" maxLength="100" border="1" negativeBarBorderColorSameAsPositive="0">
              <x14:cfvo type="autoMin"/>
              <x14:cfvo type="autoMax"/>
              <x14:borderColor rgb="FF638EC6"/>
              <x14:negativeFillColor rgb="FFFF0000"/>
              <x14:negativeBorderColor rgb="FFFF0000"/>
              <x14:axisColor rgb="FF000000"/>
            </x14:dataBar>
          </x14:cfRule>
          <xm:sqref>BG2:BG4</xm:sqref>
        </x14:conditionalFormatting>
        <x14:conditionalFormatting xmlns:xm="http://schemas.microsoft.com/office/excel/2006/main">
          <x14:cfRule type="dataBar" id="{5F349E5F-FC94-4318-BC01-82782455EFA2}">
            <x14:dataBar minLength="0" maxLength="100" border="1" negativeBarBorderColorSameAsPositive="0">
              <x14:cfvo type="autoMin"/>
              <x14:cfvo type="autoMax"/>
              <x14:borderColor rgb="FF638EC6"/>
              <x14:negativeFillColor rgb="FFFF0000"/>
              <x14:negativeBorderColor rgb="FFFF0000"/>
              <x14:axisColor rgb="FF000000"/>
            </x14:dataBar>
          </x14:cfRule>
          <xm:sqref>BH1</xm:sqref>
        </x14:conditionalFormatting>
        <x14:conditionalFormatting xmlns:xm="http://schemas.microsoft.com/office/excel/2006/main">
          <x14:cfRule type="dataBar" id="{CD1B28D2-0E67-4568-BDD5-B070D1D2E147}">
            <x14:dataBar minLength="0" maxLength="100" border="1" negativeBarBorderColorSameAsPositive="0">
              <x14:cfvo type="autoMin"/>
              <x14:cfvo type="autoMax"/>
              <x14:borderColor rgb="FF638EC6"/>
              <x14:negativeFillColor rgb="FFFF0000"/>
              <x14:negativeBorderColor rgb="FFFF0000"/>
              <x14:axisColor rgb="FF000000"/>
            </x14:dataBar>
          </x14:cfRule>
          <xm:sqref>BH2:BH4</xm:sqref>
        </x14:conditionalFormatting>
        <x14:conditionalFormatting xmlns:xm="http://schemas.microsoft.com/office/excel/2006/main">
          <x14:cfRule type="dataBar" id="{4D9EDB77-DB09-4717-AA88-232F9B51BA99}">
            <x14:dataBar minLength="0" maxLength="100" border="1" negativeBarBorderColorSameAsPositive="0">
              <x14:cfvo type="autoMin"/>
              <x14:cfvo type="autoMax"/>
              <x14:borderColor rgb="FF638EC6"/>
              <x14:negativeFillColor rgb="FFFF0000"/>
              <x14:negativeBorderColor rgb="FFFF0000"/>
              <x14:axisColor rgb="FF000000"/>
            </x14:dataBar>
          </x14:cfRule>
          <xm:sqref>BI1</xm:sqref>
        </x14:conditionalFormatting>
        <x14:conditionalFormatting xmlns:xm="http://schemas.microsoft.com/office/excel/2006/main">
          <x14:cfRule type="dataBar" id="{C814FC16-7EA0-406B-894A-4BEFD68E13AB}">
            <x14:dataBar minLength="0" maxLength="100" border="1" negativeBarBorderColorSameAsPositive="0">
              <x14:cfvo type="autoMin"/>
              <x14:cfvo type="autoMax"/>
              <x14:borderColor rgb="FF638EC6"/>
              <x14:negativeFillColor rgb="FFFF0000"/>
              <x14:negativeBorderColor rgb="FFFF0000"/>
              <x14:axisColor rgb="FF000000"/>
            </x14:dataBar>
          </x14:cfRule>
          <xm:sqref>BI2:BI4</xm:sqref>
        </x14:conditionalFormatting>
        <x14:conditionalFormatting xmlns:xm="http://schemas.microsoft.com/office/excel/2006/main">
          <x14:cfRule type="dataBar" id="{1139EFD7-5AA8-45FF-9C59-28BDC14007EE}">
            <x14:dataBar minLength="0" maxLength="100" border="1" negativeBarBorderColorSameAsPositive="0">
              <x14:cfvo type="autoMin"/>
              <x14:cfvo type="autoMax"/>
              <x14:borderColor rgb="FF638EC6"/>
              <x14:negativeFillColor rgb="FFFF0000"/>
              <x14:negativeBorderColor rgb="FFFF0000"/>
              <x14:axisColor rgb="FF000000"/>
            </x14:dataBar>
          </x14:cfRule>
          <xm:sqref>BJ1</xm:sqref>
        </x14:conditionalFormatting>
        <x14:conditionalFormatting xmlns:xm="http://schemas.microsoft.com/office/excel/2006/main">
          <x14:cfRule type="dataBar" id="{D9EAE599-8BE7-4473-9825-139E34316ACD}">
            <x14:dataBar minLength="0" maxLength="100" border="1" negativeBarBorderColorSameAsPositive="0">
              <x14:cfvo type="autoMin"/>
              <x14:cfvo type="autoMax"/>
              <x14:borderColor rgb="FF638EC6"/>
              <x14:negativeFillColor rgb="FFFF0000"/>
              <x14:negativeBorderColor rgb="FFFF0000"/>
              <x14:axisColor rgb="FF000000"/>
            </x14:dataBar>
          </x14:cfRule>
          <xm:sqref>BJ2:BJ4</xm:sqref>
        </x14:conditionalFormatting>
        <x14:conditionalFormatting xmlns:xm="http://schemas.microsoft.com/office/excel/2006/main">
          <x14:cfRule type="dataBar" id="{A292CBC0-7596-4752-AC32-96DC652B5338}">
            <x14:dataBar minLength="0" maxLength="100" border="1" negativeBarBorderColorSameAsPositive="0">
              <x14:cfvo type="autoMin"/>
              <x14:cfvo type="autoMax"/>
              <x14:borderColor rgb="FF638EC6"/>
              <x14:negativeFillColor rgb="FFFF0000"/>
              <x14:negativeBorderColor rgb="FFFF0000"/>
              <x14:axisColor rgb="FF000000"/>
            </x14:dataBar>
          </x14:cfRule>
          <xm:sqref>BK2:BK4</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4B2FA8801F59A4C9530DE513BF82035" ma:contentTypeVersion="13" ma:contentTypeDescription="Create a new document." ma:contentTypeScope="" ma:versionID="7c6d66acb56957f2a51ead3c695e540f">
  <xsd:schema xmlns:xsd="http://www.w3.org/2001/XMLSchema" xmlns:xs="http://www.w3.org/2001/XMLSchema" xmlns:p="http://schemas.microsoft.com/office/2006/metadata/properties" xmlns:ns2="94784993-2270-494a-8542-b13d3e628454" xmlns:ns3="333ce490-7505-4239-b0c0-ac13cddd92da" targetNamespace="http://schemas.microsoft.com/office/2006/metadata/properties" ma:root="true" ma:fieldsID="025b89d547d0305e20049cf3343b5fc8" ns2:_="" ns3:_="">
    <xsd:import namespace="94784993-2270-494a-8542-b13d3e628454"/>
    <xsd:import namespace="333ce490-7505-4239-b0c0-ac13cddd92d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4784993-2270-494a-8542-b13d3e62845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2ce70b5f-7cdc-4e64-9a67-dcab2ee1b594"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33ce490-7505-4239-b0c0-ac13cddd92da"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d745e706-91be-48ad-aa83-afb023b76212}" ma:internalName="TaxCatchAll" ma:showField="CatchAllData" ma:web="333ce490-7505-4239-b0c0-ac13cddd92d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TaxCatchAll xmlns="333ce490-7505-4239-b0c0-ac13cddd92da" xsi:nil="true"/>
    <lcf76f155ced4ddcb4097134ff3c332f xmlns="94784993-2270-494a-8542-b13d3e628454">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8E30C31-9E9D-480A-AF03-9DC85A6C2B07}">
  <ds:schemaRefs>
    <ds:schemaRef ds:uri="http://schemas.microsoft.com/DataMashup"/>
  </ds:schemaRefs>
</ds:datastoreItem>
</file>

<file path=customXml/itemProps2.xml><?xml version="1.0" encoding="utf-8"?>
<ds:datastoreItem xmlns:ds="http://schemas.openxmlformats.org/officeDocument/2006/customXml" ds:itemID="{C8E5EC26-089A-4B9D-807E-325D334B9635}">
  <ds:schemaRefs>
    <ds:schemaRef ds:uri="http://schemas.microsoft.com/sharepoint/v3/contenttype/forms"/>
  </ds:schemaRefs>
</ds:datastoreItem>
</file>

<file path=customXml/itemProps3.xml><?xml version="1.0" encoding="utf-8"?>
<ds:datastoreItem xmlns:ds="http://schemas.openxmlformats.org/officeDocument/2006/customXml" ds:itemID="{2694146A-8DC0-4DEB-A175-EDE1D9E6D9A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4784993-2270-494a-8542-b13d3e628454"/>
    <ds:schemaRef ds:uri="333ce490-7505-4239-b0c0-ac13cddd92d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2E079428-736A-40CA-8401-4CDFCED9A0CB}">
  <ds:schemaRefs>
    <ds:schemaRef ds:uri="http://schemas.microsoft.com/office/2006/metadata/properties"/>
    <ds:schemaRef ds:uri="http://schemas.microsoft.com/office/infopath/2007/PartnerControls"/>
    <ds:schemaRef ds:uri="333ce490-7505-4239-b0c0-ac13cddd92da"/>
    <ds:schemaRef ds:uri="94784993-2270-494a-8542-b13d3e628454"/>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Residential Rating Intro</vt:lpstr>
      <vt:lpstr>2025-26 Residential Rating</vt:lpstr>
      <vt:lpstr>2024-25 Residential Rating</vt:lpstr>
      <vt:lpstr>'Residential Rating Intro'!Print_Area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 Fletcher</dc:creator>
  <cp:lastModifiedBy>Peter Fletcher</cp:lastModifiedBy>
  <dcterms:created xsi:type="dcterms:W3CDTF">2023-03-31T06:05:24Z</dcterms:created>
  <dcterms:modified xsi:type="dcterms:W3CDTF">2026-03-26T05:55:09Z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0x01010014B2FA8801F59A4C9530DE513BF82035</vt:lpwstr>
  </property>
  <property fmtid="{D5CDD505-2E9C-101B-9397-08002B2CF9AE}" pid="3" name="MediaServiceImageTags">
    <vt:lpwstr/>
  </property>
</Properties>
</file>