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198" documentId="13_ncr:1_{C8F0E75A-7195-4B6D-8FB1-56FF6548D4BB}" xr6:coauthVersionLast="47" xr6:coauthVersionMax="47" xr10:uidLastSave="{CEDC7F86-CCD5-4D25-91ED-D4C94E382373}"/>
  <bookViews>
    <workbookView xWindow="1200" yWindow="240" windowWidth="25560" windowHeight="14715" xr2:uid="{D2A3DE42-1A4F-4E0F-A75F-E8523354D7FD}"/>
  </bookViews>
  <sheets>
    <sheet name="Personnel Data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<sst xmlns="http://schemas.openxmlformats.org/spreadsheetml/2006/main" count="91" uniqueCount="91">
  <si>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Personnel Data</t>
  </si>
  <si>
    <t>All data is provided by councils.</t>
  </si>
  <si>
    <t>Council Name</t>
  </si>
  <si>
    <t>Total person working hours lost due to work-related accidents</t>
  </si>
  <si>
    <t>Total hours worked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</si>
  <si>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</si>
  <si>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</si>
  <si>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</si>
  <si>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</si>
  <si>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</si>
  <si>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</si>
  <si>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</si>
  <si>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</si>
  <si>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</si>
  <si>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</si>
  <si>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</si>
  <si>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</si>
  <si>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</si>
  <si>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</si>
  <si>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</si>
  <si>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</si>
  <si>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</si>
  <si>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</si>
  <si>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</si>
  <si>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</si>
  <si>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</si>
  <si>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</si>
  <si>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</si>
  <si>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</si>
  <si>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</si>
  <si>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</si>
  <si>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</si>
  <si>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</si>
  <si>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</si>
  <si>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</si>
  <si>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</si>
  <si>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</si>
  <si>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</si>
  <si>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</si>
  <si>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</si>
  <si>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</si>
  <si>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</si>
  <si>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</si>
  <si>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</si>
  <si>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</si>
  <si>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</si>
  <si>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</si>
  <si>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</si>
  <si>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</si>
  <si>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</si>
  <si>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</si>
  <si>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</si>
  <si>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</si>
  <si>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</si>
  <si>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</si>
  <si>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</si>
  <si>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</si>
  <si>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</si>
  <si>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</si>
  <si>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</si>
  <si>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</si>
  <si>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</si>
  <si>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</si>
  <si>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</si>
  <si>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</si>
  <si>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</si>
  <si>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</si>
  <si>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</si>
  <si>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</si>
  <si>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</si>
  <si>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</si>
  <si>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</si>
  <si>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</si>
  <si>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</si>
  <si>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</si>
  <si>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</si>
  <si>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</si>
  <si>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</si>
  <si>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</si>
  <si>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</si>
  <si>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</si>
  <si>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</si>
  <si>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</si>
  <si>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Total number of FTE staff employed by council - 2023-24</t>
  </si>
  <si>
    <t>Department of Local Government, Water and Volunteers</t>
  </si>
  <si>
    <t>Queensland Local Government Comparative Information 2024-25</t>
  </si>
  <si>
    <t>Number of OUTDOOR staff (FTE) employed by council - 2024-25</t>
  </si>
  <si>
    <t>Number of INDOOR staff (FTE) employed by council - 2024-25</t>
  </si>
  <si>
    <t>Total number of FTE staff employed by council - 2024-25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</si>
  <si>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</si>
  <si>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April 2026, data has not been received from: Barcoo SC, Hope Vale ASC, Northern Peninsula Area RC, Wujal Wujal 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</si>
</sst>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.000_-;\-* #,##0.0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10" fillId="0" borderId="0"/>
  </cellStyleXfs>
  <cellXfs count="25">
    <xf numFmtId="0" fontId="0" fillId="0" borderId="0" xfId="0"/>
    <xf numFmtId="0" fontId="3" fillId="2" borderId="0" xfId="0" applyFont="1" applyFill="1"/>
    <xf numFmtId="0" fontId="0" fillId="2" borderId="0" xfId="0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/>
    <xf numFmtId="0" fontId="9" fillId="2" borderId="0" xfId="3" applyFont="1" applyFill="1" applyAlignment="1">
      <alignment horizontal="left" vertical="center"/>
    </xf>
    <xf numFmtId="0" fontId="2" fillId="2" borderId="0" xfId="4" applyFont="1" applyFill="1"/>
    <xf numFmtId="0" fontId="0" fillId="2" borderId="0" xfId="4" applyFont="1" applyFill="1"/>
    <xf numFmtId="0" fontId="11" fillId="3" borderId="0" xfId="5" applyFont="1" applyFill="1" applyAlignment="1">
      <alignment horizontal="left" vertical="center"/>
    </xf>
    <xf numFmtId="0" fontId="12" fillId="3" borderId="0" xfId="5" applyFont="1" applyFill="1" applyAlignment="1">
      <alignment horizontal="left" vertical="center"/>
    </xf>
    <xf numFmtId="3" fontId="0" fillId="2" borderId="1" xfId="0" applyNumberFormat="1" applyFill="1" applyBorder="1"/>
    <xf numFmtId="43" fontId="0" fillId="2" borderId="0" xfId="1" applyFont="1" applyFill="1"/>
    <xf numFmtId="164" fontId="0" fillId="2" borderId="0" xfId="2" applyNumberFormat="1" applyFont="1" applyFill="1"/>
    <xf numFmtId="0" fontId="13" fillId="2" borderId="0" xfId="0" applyFont="1" applyFill="1"/>
    <xf numFmtId="0" fontId="6" fillId="2" borderId="0" xfId="5" applyFont="1" applyFill="1"/>
    <xf numFmtId="0" fontId="8" fillId="2" borderId="0" xfId="5" applyFont="1" applyFill="1"/>
    <xf numFmtId="0" fontId="14" fillId="2" borderId="0" xfId="0" applyFont="1" applyFill="1"/>
    <xf numFmtId="0" fontId="3" fillId="2" borderId="2" xfId="0" applyFont="1" applyFill="1" applyBorder="1"/>
    <xf numFmtId="0" fontId="4" fillId="2" borderId="2" xfId="0" applyFont="1" applyFill="1" applyBorder="1" applyAlignment="1">
      <alignment horizontal="right"/>
    </xf>
    <xf numFmtId="165" fontId="0" fillId="2" borderId="0" xfId="1" applyNumberFormat="1" applyFont="1" applyFill="1"/>
    <xf numFmtId="0" fontId="4" fillId="2" borderId="0" xfId="0" applyFont="1" applyFill="1" applyAlignment="1">
      <alignment horizontal="right"/>
    </xf>
    <xf numFmtId="0" fontId="0" fillId="2" borderId="1" xfId="0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 wrapText="1"/>
    </xf>
  </cellXfs>
  <cellStyles count="6">
    <cellStyle name="Comma" xfId="1" builtinId="3"/>
    <cellStyle name="Normal" xfId="0" builtinId="0"/>
    <cellStyle name="Normal 3" xfId="4" xr:uid="{58C9ADE2-0A76-4FE9-94D6-76752D8E9E26}"/>
    <cellStyle name="Normal 8" xfId="5" xr:uid="{3CE950FA-8A65-44EE-BF7C-887DF12D1BCD}"/>
    <cellStyle name="Normal_Sheet3" xfId="3" xr:uid="{48C268E3-314A-4A96-9653-3B7FC3C70D69}"/>
    <cellStyle name="Percent" xfId="2" builtinId="5"/>
  </cellStyles>
  <dxfs count="0"/>
  <tableStyles count="0" defaultTableStyle="TableStyleMedium2" defaultPivotStyle="PivotStyleLight16"/>
  <colors>
    <mruColors>
      <color rgb="FF00666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1CC68-D629-498F-9C4A-432A6B3B036B}">
  <sheetPr>
    <tabColor theme="7"/>
  </sheetPr>
  <dimension ref="A1:AW91"/>
  <sheetViews>
    <sheetView tabSelected="1" workbookViewId="0">
      <selection activeCell="A7" sqref="A7"/>
    </sheetView>
  </sheetViews>
  <sheetFormatPr defaultRowHeight="15" x14ac:dyDescent="0.25"/>
  <cols>
    <col min="1" max="1" width="39" style="2" bestFit="1" customWidth="1"/>
    <col min="2" max="7" width="20.7109375" style="2" customWidth="1"/>
    <col min="8" max="8" width="9.7109375" style="2" customWidth="1"/>
    <col min="9" max="9" width="10.5703125" style="2" bestFit="1" customWidth="1"/>
    <col min="10" max="10" width="8.5703125" style="2" customWidth="1"/>
    <col min="11" max="16384" width="9.140625" style="2"/>
  </cols>
  <sheetData>
    <row r="1" spans="1:49" ht="69.95" customHeight="1" thickBot="1" x14ac:dyDescent="0.3">
      <c r="A1" s="18"/>
      <c r="B1" s="18"/>
      <c r="C1" s="18"/>
      <c r="D1" s="19" t="s">
        <v>84</v>
      </c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3" spans="1:49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s="8" customFormat="1" ht="50.1" customHeight="1" x14ac:dyDescent="0.25">
      <c r="A4" s="6" t="s">
        <v>85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6" spans="1:49" ht="26.25" x14ac:dyDescent="0.25">
      <c r="A6" s="9" t="s">
        <v>0</v>
      </c>
    </row>
    <row r="8" spans="1:49" x14ac:dyDescent="0.25">
      <c r="A8" s="10" t="s">
        <v>1</v>
      </c>
    </row>
    <row r="9" spans="1:49" ht="69.95" customHeight="1" x14ac:dyDescent="0.25">
      <c r="A9" s="23" t="s">
        <v>2</v>
      </c>
      <c r="B9" s="24" t="s">
        <v>86</v>
      </c>
      <c r="C9" s="24" t="s">
        <v>87</v>
      </c>
      <c r="D9" s="24" t="s">
        <v>88</v>
      </c>
      <c r="E9" s="24" t="s">
        <v>83</v>
      </c>
      <c r="F9" s="24" t="s">
        <v>3</v>
      </c>
      <c r="G9" s="24" t="s">
        <v>4</v>
      </c>
      <c r="H9" s="14"/>
    </row>
    <row r="10" spans="1:49" x14ac:dyDescent="0.25">
      <c r="A10" s="22" t="s">
        <v>5</v>
      </c>
      <c r="B10" s="11">
        <v>41</v>
      </c>
      <c r="C10" s="11">
        <v>58</v>
      </c>
      <c r="D10" s="11">
        <v>99</v>
      </c>
      <c r="E10" s="11">
        <v>83</v>
      </c>
      <c r="F10" s="11">
        <v>166</v>
      </c>
      <c r="G10" s="11">
        <v>136564</v>
      </c>
      <c r="H10" s="12"/>
      <c r="I10" s="20"/>
      <c r="J10" s="13"/>
    </row>
    <row r="11" spans="1:49" x14ac:dyDescent="0.25">
      <c r="A11" s="22" t="s">
        <v>6</v>
      </c>
      <c r="B11" s="11">
        <v>52</v>
      </c>
      <c r="C11" s="11">
        <v>53</v>
      </c>
      <c r="D11" s="11">
        <v>105</v>
      </c>
      <c r="E11" s="11">
        <v>108</v>
      </c>
      <c r="F11" s="11">
        <v>275</v>
      </c>
      <c r="G11" s="11">
        <v>169465</v>
      </c>
      <c r="H11" s="12"/>
      <c r="I11" s="20"/>
      <c r="J11" s="13"/>
    </row>
    <row r="12" spans="1:49" x14ac:dyDescent="0.25">
      <c r="A12" s="22" t="s">
        <v>7</v>
      </c>
      <c r="B12" s="11">
        <v>185</v>
      </c>
      <c r="C12" s="11">
        <v>155</v>
      </c>
      <c r="D12" s="11">
        <v>340</v>
      </c>
      <c r="E12" s="11">
        <v>339</v>
      </c>
      <c r="F12" s="11">
        <v>8438</v>
      </c>
      <c r="G12" s="11">
        <v>474961</v>
      </c>
      <c r="H12" s="12"/>
      <c r="I12" s="20"/>
      <c r="J12" s="13"/>
      <c r="K12" s="14"/>
    </row>
    <row r="13" spans="1:49" x14ac:dyDescent="0.25">
      <c r="A13" s="22" t="s">
        <v>8</v>
      </c>
      <c r="B13" s="11">
        <v>101</v>
      </c>
      <c r="C13" s="11">
        <v>49</v>
      </c>
      <c r="D13" s="11">
        <v>150</v>
      </c>
      <c r="E13" s="11">
        <v>152</v>
      </c>
      <c r="F13" s="11">
        <v>2198</v>
      </c>
      <c r="G13" s="11">
        <v>205087</v>
      </c>
      <c r="H13" s="12"/>
      <c r="I13" s="20"/>
      <c r="J13" s="13"/>
    </row>
    <row r="14" spans="1:49" x14ac:dyDescent="0.25">
      <c r="A14" s="22" t="s">
        <v>9</v>
      </c>
      <c r="B14" s="11"/>
      <c r="C14" s="11"/>
      <c r="D14" s="11"/>
      <c r="E14" s="11">
        <v>45</v>
      </c>
      <c r="F14" s="11"/>
      <c r="G14" s="11"/>
      <c r="H14" s="12"/>
      <c r="I14" s="20"/>
      <c r="J14" s="13"/>
    </row>
    <row r="15" spans="1:49" x14ac:dyDescent="0.25">
      <c r="A15" s="22" t="s">
        <v>10</v>
      </c>
      <c r="B15" s="11">
        <v>72</v>
      </c>
      <c r="C15" s="11">
        <v>35</v>
      </c>
      <c r="D15" s="11">
        <v>107</v>
      </c>
      <c r="E15" s="11">
        <v>97</v>
      </c>
      <c r="F15" s="11">
        <v>2059</v>
      </c>
      <c r="G15" s="11">
        <v>146722</v>
      </c>
      <c r="H15" s="12"/>
      <c r="I15" s="20"/>
      <c r="J15" s="13"/>
    </row>
    <row r="16" spans="1:49" x14ac:dyDescent="0.25">
      <c r="A16" s="22" t="s">
        <v>11</v>
      </c>
      <c r="B16" s="11">
        <v>27</v>
      </c>
      <c r="C16" s="11">
        <v>23</v>
      </c>
      <c r="D16" s="11">
        <v>50</v>
      </c>
      <c r="E16" s="11">
        <v>46</v>
      </c>
      <c r="F16" s="11">
        <v>65</v>
      </c>
      <c r="G16" s="11">
        <v>72398</v>
      </c>
      <c r="H16" s="12"/>
      <c r="I16" s="20"/>
      <c r="J16" s="13"/>
    </row>
    <row r="17" spans="1:10" x14ac:dyDescent="0.25">
      <c r="A17" s="22" t="s">
        <v>12</v>
      </c>
      <c r="B17" s="11">
        <v>3151</v>
      </c>
      <c r="C17" s="11">
        <v>4777</v>
      </c>
      <c r="D17" s="11">
        <v>7928</v>
      </c>
      <c r="E17" s="11">
        <v>8130</v>
      </c>
      <c r="F17" s="11">
        <v>131981</v>
      </c>
      <c r="G17" s="11">
        <v>12605794</v>
      </c>
      <c r="H17" s="12"/>
      <c r="I17" s="20"/>
      <c r="J17" s="13"/>
    </row>
    <row r="18" spans="1:10" x14ac:dyDescent="0.25">
      <c r="A18" s="22" t="s">
        <v>13</v>
      </c>
      <c r="B18" s="11">
        <v>27</v>
      </c>
      <c r="C18" s="11">
        <v>31</v>
      </c>
      <c r="D18" s="11">
        <v>58</v>
      </c>
      <c r="E18" s="11">
        <v>59</v>
      </c>
      <c r="F18" s="11">
        <v>463</v>
      </c>
      <c r="G18" s="11">
        <v>73908</v>
      </c>
      <c r="H18" s="12"/>
      <c r="I18" s="20"/>
      <c r="J18" s="13"/>
    </row>
    <row r="19" spans="1:10" x14ac:dyDescent="0.25">
      <c r="A19" s="22" t="s">
        <v>14</v>
      </c>
      <c r="B19" s="11">
        <v>415</v>
      </c>
      <c r="C19" s="11">
        <v>421</v>
      </c>
      <c r="D19" s="11">
        <v>836</v>
      </c>
      <c r="E19" s="11">
        <v>907</v>
      </c>
      <c r="F19" s="11">
        <v>7497</v>
      </c>
      <c r="G19" s="11">
        <v>1470274</v>
      </c>
      <c r="H19" s="12"/>
      <c r="I19" s="20"/>
      <c r="J19" s="13"/>
    </row>
    <row r="20" spans="1:10" x14ac:dyDescent="0.25">
      <c r="A20" s="22" t="s">
        <v>15</v>
      </c>
      <c r="B20" s="11">
        <v>127</v>
      </c>
      <c r="C20" s="11">
        <v>126</v>
      </c>
      <c r="D20" s="11">
        <v>253</v>
      </c>
      <c r="E20" s="11">
        <v>253</v>
      </c>
      <c r="F20" s="11">
        <v>2437</v>
      </c>
      <c r="G20" s="11">
        <v>370475</v>
      </c>
      <c r="H20" s="12"/>
      <c r="I20" s="20"/>
      <c r="J20" s="13"/>
    </row>
    <row r="21" spans="1:10" x14ac:dyDescent="0.25">
      <c r="A21" s="22" t="s">
        <v>16</v>
      </c>
      <c r="B21" s="11">
        <v>24</v>
      </c>
      <c r="C21" s="11">
        <v>22</v>
      </c>
      <c r="D21" s="11">
        <v>46</v>
      </c>
      <c r="E21" s="11">
        <v>44</v>
      </c>
      <c r="F21" s="11">
        <v>0</v>
      </c>
      <c r="G21" s="11">
        <v>65482</v>
      </c>
      <c r="H21" s="12"/>
      <c r="I21" s="20"/>
      <c r="J21" s="13"/>
    </row>
    <row r="22" spans="1:10" x14ac:dyDescent="0.25">
      <c r="A22" s="22" t="s">
        <v>17</v>
      </c>
      <c r="B22" s="11">
        <v>488</v>
      </c>
      <c r="C22" s="11">
        <v>743</v>
      </c>
      <c r="D22" s="11">
        <v>1231</v>
      </c>
      <c r="E22" s="11">
        <v>1218</v>
      </c>
      <c r="F22" s="11">
        <v>10885.101800000009</v>
      </c>
      <c r="G22" s="11">
        <v>1964225.7189002174</v>
      </c>
      <c r="H22" s="12"/>
      <c r="I22" s="20"/>
      <c r="J22" s="13"/>
    </row>
    <row r="23" spans="1:10" x14ac:dyDescent="0.25">
      <c r="A23" s="22" t="s">
        <v>18</v>
      </c>
      <c r="B23" s="11">
        <v>45</v>
      </c>
      <c r="C23" s="11">
        <v>39</v>
      </c>
      <c r="D23" s="11">
        <v>84</v>
      </c>
      <c r="E23" s="11">
        <v>73</v>
      </c>
      <c r="F23" s="11">
        <v>30.4</v>
      </c>
      <c r="G23" s="11">
        <v>154186.25</v>
      </c>
      <c r="H23" s="12"/>
      <c r="I23" s="20"/>
      <c r="J23" s="13"/>
    </row>
    <row r="24" spans="1:10" x14ac:dyDescent="0.25">
      <c r="A24" s="22" t="s">
        <v>19</v>
      </c>
      <c r="B24" s="11">
        <v>173</v>
      </c>
      <c r="C24" s="11">
        <v>215</v>
      </c>
      <c r="D24" s="11">
        <v>388</v>
      </c>
      <c r="E24" s="11">
        <v>359</v>
      </c>
      <c r="F24" s="11">
        <v>3826</v>
      </c>
      <c r="G24" s="11">
        <v>555377</v>
      </c>
      <c r="H24" s="12"/>
      <c r="I24" s="20"/>
      <c r="J24" s="13"/>
    </row>
    <row r="25" spans="1:10" x14ac:dyDescent="0.25">
      <c r="A25" s="22" t="s">
        <v>20</v>
      </c>
      <c r="B25" s="11">
        <v>202</v>
      </c>
      <c r="C25" s="11">
        <v>214</v>
      </c>
      <c r="D25" s="11">
        <v>416</v>
      </c>
      <c r="E25" s="11">
        <v>437</v>
      </c>
      <c r="F25" s="11"/>
      <c r="G25" s="11">
        <v>658560</v>
      </c>
      <c r="H25" s="12"/>
      <c r="I25" s="20"/>
      <c r="J25" s="13"/>
    </row>
    <row r="26" spans="1:10" x14ac:dyDescent="0.25">
      <c r="A26" s="22" t="s">
        <v>21</v>
      </c>
      <c r="B26" s="11">
        <v>111</v>
      </c>
      <c r="C26" s="11">
        <v>97</v>
      </c>
      <c r="D26" s="11">
        <v>208</v>
      </c>
      <c r="E26" s="11">
        <v>202</v>
      </c>
      <c r="F26" s="11">
        <v>1468.5</v>
      </c>
      <c r="G26" s="11">
        <v>335723</v>
      </c>
      <c r="H26" s="12"/>
      <c r="I26" s="20"/>
      <c r="J26" s="13"/>
    </row>
    <row r="27" spans="1:10" x14ac:dyDescent="0.25">
      <c r="A27" s="22" t="s">
        <v>22</v>
      </c>
      <c r="B27" s="11">
        <v>90</v>
      </c>
      <c r="C27" s="11">
        <v>18</v>
      </c>
      <c r="D27" s="11">
        <v>108</v>
      </c>
      <c r="E27" s="11">
        <v>107</v>
      </c>
      <c r="F27" s="11"/>
      <c r="G27" s="11"/>
      <c r="H27" s="12"/>
      <c r="I27" s="20"/>
      <c r="J27" s="13"/>
    </row>
    <row r="28" spans="1:10" x14ac:dyDescent="0.25">
      <c r="A28" s="22" t="s">
        <v>23</v>
      </c>
      <c r="B28" s="11">
        <v>41</v>
      </c>
      <c r="C28" s="11">
        <v>82</v>
      </c>
      <c r="D28" s="11">
        <v>123</v>
      </c>
      <c r="E28" s="11">
        <v>120</v>
      </c>
      <c r="F28" s="11">
        <v>455.6</v>
      </c>
      <c r="G28" s="11">
        <v>192015</v>
      </c>
      <c r="H28" s="12"/>
      <c r="I28" s="20"/>
      <c r="J28" s="13"/>
    </row>
    <row r="29" spans="1:10" x14ac:dyDescent="0.25">
      <c r="A29" s="22" t="s">
        <v>24</v>
      </c>
      <c r="B29" s="11">
        <v>80</v>
      </c>
      <c r="C29" s="11">
        <v>90</v>
      </c>
      <c r="D29" s="11">
        <v>170</v>
      </c>
      <c r="E29" s="11">
        <v>164</v>
      </c>
      <c r="F29" s="11">
        <v>924.15</v>
      </c>
      <c r="G29" s="11">
        <v>322714.68</v>
      </c>
      <c r="H29" s="12"/>
      <c r="I29" s="20"/>
      <c r="J29" s="13"/>
    </row>
    <row r="30" spans="1:10" x14ac:dyDescent="0.25">
      <c r="A30" s="22" t="s">
        <v>25</v>
      </c>
      <c r="B30" s="11">
        <v>28</v>
      </c>
      <c r="C30" s="11">
        <v>19</v>
      </c>
      <c r="D30" s="11">
        <v>47</v>
      </c>
      <c r="E30" s="11">
        <v>52</v>
      </c>
      <c r="F30" s="11">
        <v>178</v>
      </c>
      <c r="G30" s="11">
        <v>109381</v>
      </c>
      <c r="H30" s="12"/>
      <c r="I30" s="20"/>
      <c r="J30" s="13"/>
    </row>
    <row r="31" spans="1:10" x14ac:dyDescent="0.25">
      <c r="A31" s="22" t="s">
        <v>26</v>
      </c>
      <c r="B31" s="11">
        <v>32</v>
      </c>
      <c r="C31" s="11">
        <v>32</v>
      </c>
      <c r="D31" s="11">
        <v>64</v>
      </c>
      <c r="E31" s="11">
        <v>64</v>
      </c>
      <c r="F31" s="11">
        <v>3345</v>
      </c>
      <c r="G31" s="11">
        <v>107500</v>
      </c>
      <c r="H31" s="12"/>
      <c r="I31" s="20"/>
      <c r="J31" s="13"/>
    </row>
    <row r="32" spans="1:10" x14ac:dyDescent="0.25">
      <c r="A32" s="22" t="s">
        <v>27</v>
      </c>
      <c r="B32" s="11">
        <v>18</v>
      </c>
      <c r="C32" s="11">
        <v>27</v>
      </c>
      <c r="D32" s="11">
        <v>45</v>
      </c>
      <c r="E32" s="11"/>
      <c r="F32" s="11"/>
      <c r="G32" s="11"/>
      <c r="H32" s="12"/>
      <c r="I32" s="20"/>
      <c r="J32" s="13"/>
    </row>
    <row r="33" spans="1:10" x14ac:dyDescent="0.25">
      <c r="A33" s="22" t="s">
        <v>28</v>
      </c>
      <c r="B33" s="11">
        <v>96</v>
      </c>
      <c r="C33" s="11">
        <v>100</v>
      </c>
      <c r="D33" s="11">
        <v>196</v>
      </c>
      <c r="E33" s="11">
        <v>201</v>
      </c>
      <c r="F33" s="11">
        <v>1553.5</v>
      </c>
      <c r="G33" s="11">
        <v>312699</v>
      </c>
      <c r="H33" s="12"/>
      <c r="I33" s="20"/>
      <c r="J33" s="13"/>
    </row>
    <row r="34" spans="1:10" x14ac:dyDescent="0.25">
      <c r="A34" s="22" t="s">
        <v>29</v>
      </c>
      <c r="B34" s="11">
        <v>38</v>
      </c>
      <c r="C34" s="11">
        <v>26</v>
      </c>
      <c r="D34" s="11">
        <v>64</v>
      </c>
      <c r="E34" s="11">
        <v>63</v>
      </c>
      <c r="F34" s="11"/>
      <c r="G34" s="11"/>
      <c r="H34" s="12"/>
      <c r="I34" s="20"/>
      <c r="J34" s="13"/>
    </row>
    <row r="35" spans="1:10" x14ac:dyDescent="0.25">
      <c r="A35" s="22" t="s">
        <v>30</v>
      </c>
      <c r="B35" s="11">
        <v>64</v>
      </c>
      <c r="C35" s="11">
        <v>42</v>
      </c>
      <c r="D35" s="11">
        <v>106</v>
      </c>
      <c r="E35" s="11">
        <v>128</v>
      </c>
      <c r="F35" s="11">
        <v>4311</v>
      </c>
      <c r="G35" s="11">
        <v>235292</v>
      </c>
      <c r="H35" s="12"/>
      <c r="I35" s="20"/>
      <c r="J35" s="13"/>
    </row>
    <row r="36" spans="1:10" x14ac:dyDescent="0.25">
      <c r="A36" s="22" t="s">
        <v>31</v>
      </c>
      <c r="B36" s="11">
        <v>374</v>
      </c>
      <c r="C36" s="11">
        <v>619</v>
      </c>
      <c r="D36" s="11">
        <v>993</v>
      </c>
      <c r="E36" s="11">
        <v>918</v>
      </c>
      <c r="F36" s="11">
        <v>23028.27</v>
      </c>
      <c r="G36" s="11">
        <v>1527613.95</v>
      </c>
      <c r="H36" s="12"/>
      <c r="I36" s="20"/>
      <c r="J36" s="13"/>
    </row>
    <row r="37" spans="1:10" x14ac:dyDescent="0.25">
      <c r="A37" s="22" t="s">
        <v>32</v>
      </c>
      <c r="B37" s="11">
        <v>314</v>
      </c>
      <c r="C37" s="11">
        <v>466</v>
      </c>
      <c r="D37" s="11">
        <v>780</v>
      </c>
      <c r="E37" s="11">
        <v>743</v>
      </c>
      <c r="F37" s="11">
        <v>6030</v>
      </c>
      <c r="G37" s="11">
        <v>1193823</v>
      </c>
      <c r="H37" s="12"/>
      <c r="I37" s="20"/>
      <c r="J37" s="13"/>
    </row>
    <row r="38" spans="1:10" x14ac:dyDescent="0.25">
      <c r="A38" s="22" t="s">
        <v>33</v>
      </c>
      <c r="B38" s="11">
        <v>1066</v>
      </c>
      <c r="C38" s="11">
        <v>3683</v>
      </c>
      <c r="D38" s="11">
        <v>4749</v>
      </c>
      <c r="E38" s="11">
        <v>4366</v>
      </c>
      <c r="F38" s="11">
        <v>76517</v>
      </c>
      <c r="G38" s="11">
        <v>7196416.1799999997</v>
      </c>
      <c r="H38" s="12"/>
      <c r="I38" s="20"/>
      <c r="J38" s="13"/>
    </row>
    <row r="39" spans="1:10" x14ac:dyDescent="0.25">
      <c r="A39" s="22" t="s">
        <v>34</v>
      </c>
      <c r="B39" s="11">
        <v>102.7</v>
      </c>
      <c r="C39" s="11">
        <v>67.2</v>
      </c>
      <c r="D39" s="11">
        <v>169.9</v>
      </c>
      <c r="E39" s="11">
        <v>168.7</v>
      </c>
      <c r="F39" s="11">
        <v>1800.4</v>
      </c>
      <c r="G39" s="11">
        <v>288304.90999999997</v>
      </c>
      <c r="H39" s="12"/>
      <c r="I39" s="20"/>
      <c r="J39" s="13"/>
    </row>
    <row r="40" spans="1:10" x14ac:dyDescent="0.25">
      <c r="A40" s="22" t="s">
        <v>35</v>
      </c>
      <c r="B40" s="11">
        <v>189.51349999999999</v>
      </c>
      <c r="C40" s="11">
        <v>335.40109999999999</v>
      </c>
      <c r="D40" s="11">
        <v>524.91459999999995</v>
      </c>
      <c r="E40" s="11">
        <v>545</v>
      </c>
      <c r="F40" s="11">
        <v>8299</v>
      </c>
      <c r="G40" s="11">
        <v>818913</v>
      </c>
      <c r="H40" s="12"/>
      <c r="I40" s="20"/>
      <c r="J40" s="13"/>
    </row>
    <row r="41" spans="1:10" x14ac:dyDescent="0.25">
      <c r="A41" s="22" t="s">
        <v>36</v>
      </c>
      <c r="B41" s="11">
        <v>89</v>
      </c>
      <c r="C41" s="11">
        <v>95</v>
      </c>
      <c r="D41" s="11">
        <v>184</v>
      </c>
      <c r="E41" s="11">
        <v>179</v>
      </c>
      <c r="F41" s="11">
        <v>2229</v>
      </c>
      <c r="G41" s="11">
        <v>291787</v>
      </c>
      <c r="H41" s="12"/>
      <c r="I41" s="20"/>
      <c r="J41" s="13"/>
    </row>
    <row r="42" spans="1:10" x14ac:dyDescent="0.25">
      <c r="A42" s="22" t="s">
        <v>37</v>
      </c>
      <c r="B42" s="11"/>
      <c r="C42" s="11"/>
      <c r="D42" s="11"/>
      <c r="E42" s="11">
        <v>64</v>
      </c>
      <c r="F42" s="11"/>
      <c r="G42" s="11"/>
      <c r="H42" s="12"/>
      <c r="I42" s="20"/>
      <c r="J42" s="13"/>
    </row>
    <row r="43" spans="1:10" x14ac:dyDescent="0.25">
      <c r="A43" s="22" t="s">
        <v>38</v>
      </c>
      <c r="B43" s="11">
        <v>426</v>
      </c>
      <c r="C43" s="11">
        <v>1099</v>
      </c>
      <c r="D43" s="11">
        <v>1525</v>
      </c>
      <c r="E43" s="11">
        <v>1361</v>
      </c>
      <c r="F43" s="11">
        <v>1479.36</v>
      </c>
      <c r="G43" s="11">
        <v>2183100.84</v>
      </c>
      <c r="H43" s="12"/>
      <c r="I43" s="20"/>
      <c r="J43" s="13"/>
    </row>
    <row r="44" spans="1:10" x14ac:dyDescent="0.25">
      <c r="A44" s="22" t="s">
        <v>39</v>
      </c>
      <c r="B44" s="11">
        <v>166</v>
      </c>
      <c r="C44" s="11">
        <v>257</v>
      </c>
      <c r="D44" s="11">
        <v>423</v>
      </c>
      <c r="E44" s="11">
        <v>401</v>
      </c>
      <c r="F44" s="11">
        <v>4166.82</v>
      </c>
      <c r="G44" s="11">
        <v>634206.49410000001</v>
      </c>
      <c r="H44" s="12"/>
      <c r="I44" s="20"/>
      <c r="J44" s="13"/>
    </row>
    <row r="45" spans="1:10" x14ac:dyDescent="0.25">
      <c r="A45" s="22" t="s">
        <v>40</v>
      </c>
      <c r="B45" s="11">
        <v>49</v>
      </c>
      <c r="C45" s="11">
        <v>48</v>
      </c>
      <c r="D45" s="11">
        <v>97</v>
      </c>
      <c r="E45" s="11">
        <v>117</v>
      </c>
      <c r="F45" s="11">
        <v>60</v>
      </c>
      <c r="G45" s="11">
        <v>150807</v>
      </c>
      <c r="H45" s="12"/>
      <c r="I45" s="20"/>
      <c r="J45" s="13"/>
    </row>
    <row r="46" spans="1:10" x14ac:dyDescent="0.25">
      <c r="A46" s="22" t="s">
        <v>41</v>
      </c>
      <c r="B46" s="11">
        <v>121</v>
      </c>
      <c r="C46" s="11">
        <v>243</v>
      </c>
      <c r="D46" s="11">
        <v>364</v>
      </c>
      <c r="E46" s="11">
        <v>367</v>
      </c>
      <c r="F46" s="11">
        <v>1374</v>
      </c>
      <c r="G46" s="11">
        <v>567966</v>
      </c>
      <c r="H46" s="12"/>
      <c r="I46" s="20"/>
      <c r="J46" s="13"/>
    </row>
    <row r="47" spans="1:10" x14ac:dyDescent="0.25">
      <c r="A47" s="22" t="s">
        <v>42</v>
      </c>
      <c r="B47" s="11">
        <v>70</v>
      </c>
      <c r="C47" s="11">
        <v>25</v>
      </c>
      <c r="D47" s="11">
        <v>95</v>
      </c>
      <c r="E47" s="11">
        <v>85</v>
      </c>
      <c r="F47" s="11">
        <v>0</v>
      </c>
      <c r="G47" s="11">
        <v>131435</v>
      </c>
      <c r="H47" s="12"/>
      <c r="I47" s="20"/>
      <c r="J47" s="13"/>
    </row>
    <row r="48" spans="1:10" x14ac:dyDescent="0.25">
      <c r="A48" s="22" t="s">
        <v>43</v>
      </c>
      <c r="B48" s="11">
        <v>113</v>
      </c>
      <c r="C48" s="11">
        <v>191</v>
      </c>
      <c r="D48" s="11">
        <v>304</v>
      </c>
      <c r="E48" s="11">
        <v>308</v>
      </c>
      <c r="F48" s="11">
        <v>1703.5</v>
      </c>
      <c r="G48" s="11">
        <v>470649</v>
      </c>
      <c r="H48" s="12"/>
      <c r="I48" s="20"/>
      <c r="J48" s="13"/>
    </row>
    <row r="49" spans="1:10" x14ac:dyDescent="0.25">
      <c r="A49" s="22" t="s">
        <v>44</v>
      </c>
      <c r="B49" s="11">
        <v>341</v>
      </c>
      <c r="C49" s="11">
        <v>1507</v>
      </c>
      <c r="D49" s="11">
        <v>1848</v>
      </c>
      <c r="E49" s="11">
        <v>1704</v>
      </c>
      <c r="F49" s="11">
        <v>18259.46</v>
      </c>
      <c r="G49" s="11">
        <v>4210257</v>
      </c>
      <c r="H49" s="12"/>
      <c r="I49" s="20"/>
      <c r="J49" s="13"/>
    </row>
    <row r="50" spans="1:10" x14ac:dyDescent="0.25">
      <c r="A50" s="22" t="s">
        <v>45</v>
      </c>
      <c r="B50" s="11">
        <v>86</v>
      </c>
      <c r="C50" s="11">
        <v>92</v>
      </c>
      <c r="D50" s="11">
        <v>178</v>
      </c>
      <c r="E50" s="11">
        <v>178</v>
      </c>
      <c r="F50" s="11"/>
      <c r="G50" s="11"/>
      <c r="H50" s="12"/>
      <c r="I50" s="20"/>
      <c r="J50" s="13"/>
    </row>
    <row r="51" spans="1:10" x14ac:dyDescent="0.25">
      <c r="A51" s="22" t="s">
        <v>46</v>
      </c>
      <c r="B51" s="11">
        <v>342</v>
      </c>
      <c r="C51" s="11">
        <v>660</v>
      </c>
      <c r="D51" s="11">
        <v>1002</v>
      </c>
      <c r="E51" s="11">
        <v>1033</v>
      </c>
      <c r="F51" s="11">
        <v>8027</v>
      </c>
      <c r="G51" s="11">
        <v>1671977</v>
      </c>
      <c r="H51" s="12"/>
      <c r="I51" s="20"/>
      <c r="J51" s="13"/>
    </row>
    <row r="52" spans="1:10" x14ac:dyDescent="0.25">
      <c r="A52" s="22" t="s">
        <v>47</v>
      </c>
      <c r="B52" s="11">
        <v>34</v>
      </c>
      <c r="C52" s="11">
        <v>19</v>
      </c>
      <c r="D52" s="11">
        <v>53</v>
      </c>
      <c r="E52" s="11">
        <v>53</v>
      </c>
      <c r="F52" s="11"/>
      <c r="G52" s="11"/>
      <c r="H52" s="12"/>
      <c r="I52" s="20"/>
      <c r="J52" s="13"/>
    </row>
    <row r="53" spans="1:10" x14ac:dyDescent="0.25">
      <c r="A53" s="22" t="s">
        <v>48</v>
      </c>
      <c r="B53" s="11">
        <v>162</v>
      </c>
      <c r="C53" s="11">
        <v>170</v>
      </c>
      <c r="D53" s="11">
        <v>332</v>
      </c>
      <c r="E53" s="11">
        <v>329</v>
      </c>
      <c r="F53" s="11">
        <v>8318</v>
      </c>
      <c r="G53" s="11">
        <v>532224</v>
      </c>
      <c r="H53" s="12"/>
      <c r="I53" s="20"/>
      <c r="J53" s="13"/>
    </row>
    <row r="54" spans="1:10" x14ac:dyDescent="0.25">
      <c r="A54" s="22" t="s">
        <v>49</v>
      </c>
      <c r="B54" s="11">
        <v>95</v>
      </c>
      <c r="C54" s="11">
        <v>89</v>
      </c>
      <c r="D54" s="11">
        <v>184</v>
      </c>
      <c r="E54" s="11">
        <v>194</v>
      </c>
      <c r="F54" s="11">
        <v>1826</v>
      </c>
      <c r="G54" s="11">
        <v>309923</v>
      </c>
      <c r="H54" s="12"/>
      <c r="I54" s="20"/>
      <c r="J54" s="13"/>
    </row>
    <row r="55" spans="1:10" x14ac:dyDescent="0.25">
      <c r="A55" s="22" t="s">
        <v>50</v>
      </c>
      <c r="B55" s="11">
        <v>36</v>
      </c>
      <c r="C55" s="11">
        <v>11</v>
      </c>
      <c r="D55" s="11">
        <v>47</v>
      </c>
      <c r="E55" s="11">
        <v>53</v>
      </c>
      <c r="F55" s="11">
        <v>215</v>
      </c>
      <c r="G55" s="11">
        <v>80120</v>
      </c>
      <c r="H55" s="12"/>
      <c r="I55" s="20"/>
      <c r="J55" s="13"/>
    </row>
    <row r="56" spans="1:10" x14ac:dyDescent="0.25">
      <c r="A56" s="22" t="s">
        <v>51</v>
      </c>
      <c r="B56" s="11">
        <v>624</v>
      </c>
      <c r="C56" s="11">
        <v>1549</v>
      </c>
      <c r="D56" s="11">
        <v>2173</v>
      </c>
      <c r="E56" s="11">
        <v>2135</v>
      </c>
      <c r="F56" s="11">
        <v>23085.918000000001</v>
      </c>
      <c r="G56" s="11">
        <v>4171571.3752000001</v>
      </c>
      <c r="H56" s="12"/>
      <c r="I56" s="20"/>
      <c r="J56" s="13"/>
    </row>
    <row r="57" spans="1:10" x14ac:dyDescent="0.25">
      <c r="A57" s="22" t="s">
        <v>53</v>
      </c>
      <c r="B57" s="11">
        <v>68</v>
      </c>
      <c r="C57" s="11">
        <v>52</v>
      </c>
      <c r="D57" s="11">
        <v>120</v>
      </c>
      <c r="E57" s="11"/>
      <c r="F57" s="11">
        <v>0</v>
      </c>
      <c r="G57" s="11">
        <v>232110</v>
      </c>
      <c r="H57" s="12"/>
      <c r="I57" s="20"/>
      <c r="J57" s="13"/>
    </row>
    <row r="58" spans="1:10" x14ac:dyDescent="0.25">
      <c r="A58" s="22" t="s">
        <v>52</v>
      </c>
      <c r="B58" s="11">
        <v>94</v>
      </c>
      <c r="C58" s="11">
        <v>101</v>
      </c>
      <c r="D58" s="11">
        <v>195</v>
      </c>
      <c r="E58" s="11">
        <v>192</v>
      </c>
      <c r="F58" s="11">
        <v>155</v>
      </c>
      <c r="G58" s="11">
        <v>313409.12</v>
      </c>
      <c r="H58" s="12"/>
      <c r="I58" s="20"/>
      <c r="J58" s="13"/>
    </row>
    <row r="59" spans="1:10" x14ac:dyDescent="0.25">
      <c r="A59" s="22" t="s">
        <v>54</v>
      </c>
      <c r="B59" s="11">
        <v>79</v>
      </c>
      <c r="C59" s="11">
        <v>44</v>
      </c>
      <c r="D59" s="11">
        <v>123</v>
      </c>
      <c r="E59" s="11">
        <v>120</v>
      </c>
      <c r="F59" s="11">
        <v>153</v>
      </c>
      <c r="G59" s="11">
        <v>189723</v>
      </c>
      <c r="H59" s="12"/>
      <c r="I59" s="20"/>
      <c r="J59" s="13"/>
    </row>
    <row r="60" spans="1:10" x14ac:dyDescent="0.25">
      <c r="A60" s="22" t="s">
        <v>55</v>
      </c>
      <c r="B60" s="11">
        <v>31</v>
      </c>
      <c r="C60" s="11">
        <v>30</v>
      </c>
      <c r="D60" s="11">
        <v>61</v>
      </c>
      <c r="E60" s="11">
        <v>73</v>
      </c>
      <c r="F60" s="11">
        <v>988</v>
      </c>
      <c r="G60" s="11">
        <v>105528</v>
      </c>
      <c r="H60" s="12"/>
      <c r="I60" s="20"/>
      <c r="J60" s="13"/>
    </row>
    <row r="61" spans="1:10" x14ac:dyDescent="0.25">
      <c r="A61" s="22" t="s">
        <v>56</v>
      </c>
      <c r="B61" s="11">
        <v>119.67</v>
      </c>
      <c r="C61" s="11">
        <v>329.54</v>
      </c>
      <c r="D61" s="11">
        <v>449.21000000000004</v>
      </c>
      <c r="E61" s="11">
        <v>438</v>
      </c>
      <c r="F61" s="11">
        <v>3952.25</v>
      </c>
      <c r="G61" s="11">
        <v>718826.79</v>
      </c>
      <c r="H61" s="12"/>
      <c r="I61" s="20"/>
      <c r="J61" s="13"/>
    </row>
    <row r="62" spans="1:10" x14ac:dyDescent="0.25">
      <c r="A62" s="22" t="s">
        <v>57</v>
      </c>
      <c r="B62" s="11">
        <v>88</v>
      </c>
      <c r="C62" s="11">
        <v>77</v>
      </c>
      <c r="D62" s="11">
        <v>165</v>
      </c>
      <c r="E62" s="11">
        <v>179</v>
      </c>
      <c r="F62" s="11">
        <v>5972</v>
      </c>
      <c r="G62" s="11">
        <v>294057</v>
      </c>
      <c r="H62" s="12"/>
      <c r="I62" s="20"/>
      <c r="J62" s="13"/>
    </row>
    <row r="63" spans="1:10" x14ac:dyDescent="0.25">
      <c r="A63" s="22" t="s">
        <v>58</v>
      </c>
      <c r="B63" s="11"/>
      <c r="C63" s="11"/>
      <c r="D63" s="11"/>
      <c r="E63" s="11"/>
      <c r="F63" s="11"/>
      <c r="G63" s="11"/>
      <c r="H63" s="12"/>
      <c r="I63" s="20"/>
      <c r="J63" s="13"/>
    </row>
    <row r="64" spans="1:10" x14ac:dyDescent="0.25">
      <c r="A64" s="22" t="s">
        <v>61</v>
      </c>
      <c r="B64" s="11"/>
      <c r="C64" s="11"/>
      <c r="D64" s="11">
        <v>0</v>
      </c>
      <c r="E64" s="11">
        <v>0</v>
      </c>
      <c r="F64" s="11"/>
      <c r="G64" s="11"/>
      <c r="H64" s="12"/>
      <c r="I64" s="20"/>
      <c r="J64" s="13"/>
    </row>
    <row r="65" spans="1:10" x14ac:dyDescent="0.25">
      <c r="A65" s="22" t="s">
        <v>59</v>
      </c>
      <c r="B65" s="11">
        <v>48</v>
      </c>
      <c r="C65" s="11">
        <v>42</v>
      </c>
      <c r="D65" s="11">
        <v>90</v>
      </c>
      <c r="E65" s="11">
        <v>70</v>
      </c>
      <c r="F65" s="11">
        <v>371.6</v>
      </c>
      <c r="G65" s="11">
        <v>125912</v>
      </c>
      <c r="H65" s="12"/>
      <c r="I65" s="20"/>
      <c r="J65" s="13"/>
    </row>
    <row r="66" spans="1:10" x14ac:dyDescent="0.25">
      <c r="A66" s="22" t="s">
        <v>60</v>
      </c>
      <c r="B66" s="11">
        <v>35</v>
      </c>
      <c r="C66" s="11">
        <v>32</v>
      </c>
      <c r="D66" s="11">
        <v>67</v>
      </c>
      <c r="E66" s="11">
        <v>60</v>
      </c>
      <c r="F66" s="11">
        <v>0</v>
      </c>
      <c r="G66" s="11">
        <v>76540</v>
      </c>
      <c r="H66" s="12"/>
      <c r="I66" s="20"/>
      <c r="J66" s="13"/>
    </row>
    <row r="67" spans="1:10" x14ac:dyDescent="0.25">
      <c r="A67" s="22" t="s">
        <v>62</v>
      </c>
      <c r="B67" s="11">
        <v>39</v>
      </c>
      <c r="C67" s="11">
        <v>20</v>
      </c>
      <c r="D67" s="11">
        <v>59</v>
      </c>
      <c r="E67" s="11">
        <v>68</v>
      </c>
      <c r="F67" s="11">
        <v>2364</v>
      </c>
      <c r="G67" s="11">
        <v>102593</v>
      </c>
      <c r="H67" s="12"/>
      <c r="I67" s="20"/>
      <c r="J67" s="13"/>
    </row>
    <row r="68" spans="1:10" x14ac:dyDescent="0.25">
      <c r="A68" s="22" t="s">
        <v>63</v>
      </c>
      <c r="B68" s="11">
        <v>160.84</v>
      </c>
      <c r="C68" s="11">
        <v>879.04</v>
      </c>
      <c r="D68" s="11">
        <v>1039.8799999999999</v>
      </c>
      <c r="E68" s="11">
        <v>1013</v>
      </c>
      <c r="F68" s="11">
        <v>3531</v>
      </c>
      <c r="G68" s="11">
        <v>2350188</v>
      </c>
      <c r="H68" s="12"/>
      <c r="I68" s="20"/>
      <c r="J68" s="13"/>
    </row>
    <row r="69" spans="1:10" x14ac:dyDescent="0.25">
      <c r="A69" s="22" t="s">
        <v>67</v>
      </c>
      <c r="B69" s="11">
        <v>34</v>
      </c>
      <c r="C69" s="11">
        <v>35</v>
      </c>
      <c r="D69" s="11">
        <v>69</v>
      </c>
      <c r="E69" s="11">
        <v>69</v>
      </c>
      <c r="F69" s="11"/>
      <c r="G69" s="11">
        <v>126840</v>
      </c>
      <c r="H69" s="12"/>
      <c r="I69" s="20"/>
      <c r="J69" s="13"/>
    </row>
    <row r="70" spans="1:10" x14ac:dyDescent="0.25">
      <c r="A70" s="22" t="s">
        <v>64</v>
      </c>
      <c r="B70" s="11">
        <v>400</v>
      </c>
      <c r="C70" s="11">
        <v>595</v>
      </c>
      <c r="D70" s="11">
        <v>995</v>
      </c>
      <c r="E70" s="11">
        <v>957</v>
      </c>
      <c r="F70" s="11">
        <v>10000</v>
      </c>
      <c r="G70" s="11">
        <v>1543147.37</v>
      </c>
      <c r="H70" s="12"/>
      <c r="I70" s="20"/>
      <c r="J70" s="13"/>
    </row>
    <row r="71" spans="1:10" x14ac:dyDescent="0.25">
      <c r="A71" s="22" t="s">
        <v>65</v>
      </c>
      <c r="B71" s="11">
        <v>177</v>
      </c>
      <c r="C71" s="11">
        <v>250</v>
      </c>
      <c r="D71" s="11">
        <v>427</v>
      </c>
      <c r="E71" s="11">
        <v>409</v>
      </c>
      <c r="F71" s="11">
        <v>6652</v>
      </c>
      <c r="G71" s="11">
        <v>658219</v>
      </c>
      <c r="H71" s="12"/>
      <c r="I71" s="20"/>
      <c r="J71" s="13"/>
    </row>
    <row r="72" spans="1:10" x14ac:dyDescent="0.25">
      <c r="A72" s="22" t="s">
        <v>66</v>
      </c>
      <c r="B72" s="11">
        <v>99</v>
      </c>
      <c r="C72" s="11">
        <v>112</v>
      </c>
      <c r="D72" s="11">
        <v>211</v>
      </c>
      <c r="E72" s="11">
        <v>198</v>
      </c>
      <c r="F72" s="11">
        <v>1864.45</v>
      </c>
      <c r="G72" s="11">
        <v>318369.42999999778</v>
      </c>
      <c r="H72" s="12"/>
      <c r="I72" s="20"/>
      <c r="J72" s="13"/>
    </row>
    <row r="73" spans="1:10" x14ac:dyDescent="0.25">
      <c r="A73" s="22" t="s">
        <v>68</v>
      </c>
      <c r="B73" s="11">
        <v>164</v>
      </c>
      <c r="C73" s="11">
        <v>160</v>
      </c>
      <c r="D73" s="11">
        <v>324</v>
      </c>
      <c r="E73" s="11">
        <v>328</v>
      </c>
      <c r="F73" s="11">
        <v>2582.7249999999999</v>
      </c>
      <c r="G73" s="11">
        <v>505683.63939999999</v>
      </c>
      <c r="H73" s="12"/>
      <c r="I73" s="20"/>
      <c r="J73" s="13"/>
    </row>
    <row r="74" spans="1:10" x14ac:dyDescent="0.25">
      <c r="A74" s="22" t="s">
        <v>69</v>
      </c>
      <c r="B74" s="11">
        <v>173</v>
      </c>
      <c r="C74" s="11">
        <v>188</v>
      </c>
      <c r="D74" s="11">
        <v>361</v>
      </c>
      <c r="E74" s="11">
        <v>354</v>
      </c>
      <c r="F74" s="11">
        <v>4750</v>
      </c>
      <c r="G74" s="11">
        <v>575368</v>
      </c>
      <c r="H74" s="12"/>
      <c r="I74" s="20"/>
      <c r="J74" s="13"/>
    </row>
    <row r="75" spans="1:10" x14ac:dyDescent="0.25">
      <c r="A75" s="22" t="s">
        <v>70</v>
      </c>
      <c r="B75" s="11">
        <v>320</v>
      </c>
      <c r="C75" s="11">
        <v>1603</v>
      </c>
      <c r="D75" s="11">
        <v>1923</v>
      </c>
      <c r="E75" s="11">
        <v>1937</v>
      </c>
      <c r="F75" s="11">
        <v>13749</v>
      </c>
      <c r="G75" s="11">
        <v>2745452</v>
      </c>
      <c r="H75" s="12"/>
      <c r="I75" s="20"/>
      <c r="J75" s="13"/>
    </row>
    <row r="76" spans="1:10" x14ac:dyDescent="0.25">
      <c r="A76" s="22" t="s">
        <v>71</v>
      </c>
      <c r="B76" s="11">
        <v>127</v>
      </c>
      <c r="C76" s="11">
        <v>177</v>
      </c>
      <c r="D76" s="11">
        <v>304</v>
      </c>
      <c r="E76" s="11">
        <v>276</v>
      </c>
      <c r="F76" s="11">
        <v>2257</v>
      </c>
      <c r="G76" s="11">
        <v>440649</v>
      </c>
      <c r="H76" s="12"/>
      <c r="I76" s="20"/>
      <c r="J76" s="13"/>
    </row>
    <row r="77" spans="1:10" x14ac:dyDescent="0.25">
      <c r="A77" s="22" t="s">
        <v>72</v>
      </c>
      <c r="B77" s="11">
        <v>551</v>
      </c>
      <c r="C77" s="11">
        <v>868</v>
      </c>
      <c r="D77" s="11">
        <v>1419</v>
      </c>
      <c r="E77" s="11">
        <v>1561</v>
      </c>
      <c r="F77" s="11">
        <v>8813</v>
      </c>
      <c r="G77" s="11">
        <v>2360871</v>
      </c>
      <c r="H77" s="12"/>
      <c r="I77" s="20"/>
      <c r="J77" s="13"/>
    </row>
    <row r="78" spans="1:10" x14ac:dyDescent="0.25">
      <c r="A78" s="22" t="s">
        <v>73</v>
      </c>
      <c r="B78" s="11">
        <v>76</v>
      </c>
      <c r="C78" s="11">
        <v>33</v>
      </c>
      <c r="D78" s="11">
        <v>109</v>
      </c>
      <c r="E78" s="11">
        <v>104</v>
      </c>
      <c r="F78" s="11">
        <v>0</v>
      </c>
      <c r="G78" s="11">
        <v>0</v>
      </c>
      <c r="H78" s="12"/>
      <c r="I78" s="20"/>
      <c r="J78" s="13"/>
    </row>
    <row r="79" spans="1:10" x14ac:dyDescent="0.25">
      <c r="A79" s="22" t="s">
        <v>74</v>
      </c>
      <c r="B79" s="11">
        <v>146</v>
      </c>
      <c r="C79" s="11">
        <v>179</v>
      </c>
      <c r="D79" s="11">
        <v>325</v>
      </c>
      <c r="E79" s="11">
        <v>343</v>
      </c>
      <c r="F79" s="11">
        <v>0</v>
      </c>
      <c r="G79" s="11">
        <v>0</v>
      </c>
      <c r="H79" s="12"/>
      <c r="I79" s="20"/>
      <c r="J79" s="13"/>
    </row>
    <row r="80" spans="1:10" x14ac:dyDescent="0.25">
      <c r="A80" s="22" t="s">
        <v>75</v>
      </c>
      <c r="B80" s="11">
        <v>611</v>
      </c>
      <c r="C80" s="11">
        <v>893</v>
      </c>
      <c r="D80" s="11">
        <v>1504</v>
      </c>
      <c r="E80" s="11">
        <v>1587</v>
      </c>
      <c r="F80" s="11">
        <v>7776</v>
      </c>
      <c r="G80" s="11">
        <v>2464447</v>
      </c>
      <c r="H80" s="12"/>
      <c r="I80" s="20"/>
      <c r="J80" s="13"/>
    </row>
    <row r="81" spans="1:11" x14ac:dyDescent="0.25">
      <c r="A81" s="22" t="s">
        <v>76</v>
      </c>
      <c r="B81" s="11">
        <v>254</v>
      </c>
      <c r="C81" s="11">
        <v>383</v>
      </c>
      <c r="D81" s="11">
        <v>637</v>
      </c>
      <c r="E81" s="11">
        <v>606</v>
      </c>
      <c r="F81" s="11">
        <v>6950</v>
      </c>
      <c r="G81" s="11">
        <v>1009820</v>
      </c>
      <c r="H81" s="12"/>
      <c r="I81" s="20"/>
      <c r="J81" s="13"/>
    </row>
    <row r="82" spans="1:11" x14ac:dyDescent="0.25">
      <c r="A82" s="22" t="s">
        <v>77</v>
      </c>
      <c r="B82" s="11">
        <v>210</v>
      </c>
      <c r="C82" s="11">
        <v>216</v>
      </c>
      <c r="D82" s="11">
        <v>426</v>
      </c>
      <c r="E82" s="11">
        <v>419</v>
      </c>
      <c r="F82" s="11">
        <v>2345</v>
      </c>
      <c r="G82" s="11">
        <v>706935</v>
      </c>
      <c r="H82" s="12"/>
      <c r="I82" s="20"/>
      <c r="J82" s="13"/>
    </row>
    <row r="83" spans="1:11" x14ac:dyDescent="0.25">
      <c r="A83" s="22" t="s">
        <v>78</v>
      </c>
      <c r="B83" s="11">
        <v>59</v>
      </c>
      <c r="C83" s="11">
        <v>41</v>
      </c>
      <c r="D83" s="11">
        <v>100</v>
      </c>
      <c r="E83" s="11">
        <v>99</v>
      </c>
      <c r="F83" s="11">
        <v>0</v>
      </c>
      <c r="G83" s="11">
        <v>195476</v>
      </c>
      <c r="H83" s="12"/>
      <c r="I83" s="20"/>
      <c r="J83" s="13"/>
      <c r="K83" s="14"/>
    </row>
    <row r="84" spans="1:11" x14ac:dyDescent="0.25">
      <c r="A84" s="22" t="s">
        <v>79</v>
      </c>
      <c r="B84" s="11">
        <v>17</v>
      </c>
      <c r="C84" s="11">
        <v>46</v>
      </c>
      <c r="D84" s="11">
        <v>63</v>
      </c>
      <c r="E84" s="11"/>
      <c r="F84" s="11">
        <v>0</v>
      </c>
      <c r="G84" s="11">
        <v>118755</v>
      </c>
      <c r="H84" s="12"/>
      <c r="I84" s="20"/>
      <c r="J84" s="13"/>
    </row>
    <row r="85" spans="1:11" x14ac:dyDescent="0.25">
      <c r="A85" s="22" t="s">
        <v>80</v>
      </c>
      <c r="B85" s="11"/>
      <c r="C85" s="11"/>
      <c r="D85" s="11"/>
      <c r="E85" s="11">
        <v>43</v>
      </c>
      <c r="F85" s="11"/>
      <c r="G85" s="11"/>
      <c r="H85" s="12"/>
      <c r="I85" s="20"/>
      <c r="J85" s="13"/>
    </row>
    <row r="86" spans="1:11" x14ac:dyDescent="0.25">
      <c r="A86" s="22" t="s">
        <v>81</v>
      </c>
      <c r="B86" s="11">
        <v>73</v>
      </c>
      <c r="C86" s="11">
        <v>32</v>
      </c>
      <c r="D86" s="11">
        <v>105</v>
      </c>
      <c r="E86" s="11">
        <v>104</v>
      </c>
      <c r="F86" s="11">
        <v>841.72</v>
      </c>
      <c r="G86" s="11">
        <v>171195.88</v>
      </c>
      <c r="H86" s="12"/>
      <c r="I86" s="20"/>
      <c r="J86" s="13"/>
    </row>
    <row r="89" spans="1:11" x14ac:dyDescent="0.25">
      <c r="A89" s="15" t="s">
        <v>82</v>
      </c>
    </row>
    <row r="90" spans="1:11" x14ac:dyDescent="0.25">
      <c r="A90" s="16" t="s">
        <v>89</v>
      </c>
    </row>
    <row r="91" spans="1:11" x14ac:dyDescent="0.25">
      <c r="A91" s="17" t="s">
        <v>90</v>
      </c>
    </row>
  </sheetData>
  <phoneticPr fontId="17" type="noConversion"/>
  <conditionalFormatting sqref="AW2:AW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{A0560577-C44F-4970-B1B4-6B9C37E6583C}</x14:id>
        </ext>
      </extLst>
    </cfRule>
  </conditionalFormatting>
  <conditionalFormatting sqref="AX2:AX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{FC514F22-EE2C-4D5F-A76B-5FA6C70B22AF}</x14:id>
        </ext>
      </extLst>
    </cfRule>
  </conditionalFormatting>
  <conditionalFormatting sqref="AY2:AY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{1D3C4567-7185-4F18-846F-C760AC33DB44}</x14:id>
        </ext>
      </extLst>
    </cfRule>
  </conditionalFormatting>
  <conditionalFormatting sqref="AZ2:AZ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{3B35D974-9E1A-4777-AABA-DBFAC3EFEEED}</x14:id>
        </ext>
      </extLst>
    </cfRule>
  </conditionalFormatting>
  <conditionalFormatting sqref="BA2:BA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{0C1361BD-3571-4EE4-86D7-295F23FDACCA}</x14:id>
        </ext>
      </extLst>
    </cfRule>
  </conditionalFormatting>
  <conditionalFormatting sqref="BB2:BB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{DE003F09-56C3-460F-9B4D-64149D72F206}</x14:id>
        </ext>
      </extLst>
    </cfRule>
  </conditionalFormatting>
  <conditionalFormatting sqref="BC2:BC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{F6E9C063-265C-4A20-B9B0-6210C53D0874}</x14:id>
        </ext>
      </extLst>
    </cfRule>
  </conditionalFormatting>
  <conditionalFormatting sqref="BD2:BD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{3E559AFA-5C1A-450F-B320-AAB74B087F8E}</x14:id>
        </ext>
      </extLst>
    </cfRule>
  </conditionalFormatting>
  <conditionalFormatting sqref="BE2:BE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{CBCAE16D-04CD-4052-9377-5A170F7703B8}</x14:id>
        </ext>
      </extLst>
    </cfRule>
  </conditionalFormatting>
  <conditionalFormatting sqref="BN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{34BBCC1D-11DA-4A77-ADFD-2CFD6489BAB2}</x14:id>
        </ext>
      </extLst>
    </cfRule>
  </conditionalFormatting>
  <conditionalFormatting sqref="BO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{41C8731C-17FC-4143-8C79-1746201CB483}</x14:id>
        </ext>
      </extLst>
    </cfRule>
  </conditionalFormatting>
  <conditionalFormatting sqref="BP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{1FAD697F-A4F8-4278-BF8E-128BDA6D4427}</x14:id>
        </ext>
      </extLst>
    </cfRule>
  </conditionalFormatting>
  <conditionalFormatting sqref="BQ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{07B84EF3-36C4-46A6-8C5C-826111E84537}</x14:id>
        </ext>
      </extLst>
    </cfRule>
  </conditionalFormatting>
  <conditionalFormatting sqref="BR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{DD35989F-C14D-4FB7-8AAD-92722048D769}</x14:id>
        </ext>
      </extLst>
    </cfRule>
  </conditionalFormatting>
  <conditionalFormatting sqref="BS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{AC61DB23-DE77-469A-8F5C-F5CEE72262A2}</x14:id>
        </ext>
      </extLst>
    </cfRule>
  </conditionalFormatting>
  <conditionalFormatting sqref="BT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{8E0858F8-8AC3-41DF-867F-2D83A42B0F25}</x14:id>
        </ext>
      </extLst>
    </cfRule>
  </conditionalFormatting>
  <conditionalFormatting sqref="BU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{DEBFF877-8C6F-41AB-BBE9-F739FB5D4A65}</x14:id>
        </ext>
      </extLst>
    </cfRule>
  </conditionalFormatting>
  <conditionalFormatting sqref="BV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{0276D528-66C7-4C7A-BCED-8C7700683F2D}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0560577-C44F-4970-B1B4-6B9C37E6583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FC514F22-EE2C-4D5F-A76B-5FA6C70B22A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1D3C4567-7185-4F18-846F-C760AC33DB4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3B35D974-9E1A-4777-AABA-DBFAC3EFEEE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0C1361BD-3571-4EE4-86D7-295F23FDACC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DE003F09-56C3-460F-9B4D-64149D72F20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F6E9C063-265C-4A20-B9B0-6210C53D087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3E559AFA-5C1A-450F-B320-AAB74B087F8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CBCAE16D-04CD-4052-9377-5A170F7703B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BE2:BE4</xm:sqref>
        </x14:conditionalFormatting>
        <x14:conditionalFormatting xmlns:xm="http://schemas.microsoft.com/office/excel/2006/main">
          <x14:cfRule type="dataBar" id="{34BBCC1D-11DA-4A77-ADFD-2CFD6489BAB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BN1</xm:sqref>
        </x14:conditionalFormatting>
        <x14:conditionalFormatting xmlns:xm="http://schemas.microsoft.com/office/excel/2006/main">
          <x14:cfRule type="dataBar" id="{41C8731C-17FC-4143-8C79-1746201CB48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BO1</xm:sqref>
        </x14:conditionalFormatting>
        <x14:conditionalFormatting xmlns:xm="http://schemas.microsoft.com/office/excel/2006/main">
          <x14:cfRule type="dataBar" id="{1FAD697F-A4F8-4278-BF8E-128BDA6D442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BP1</xm:sqref>
        </x14:conditionalFormatting>
        <x14:conditionalFormatting xmlns:xm="http://schemas.microsoft.com/office/excel/2006/main">
          <x14:cfRule type="dataBar" id="{07B84EF3-36C4-46A6-8C5C-826111E8453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BQ1</xm:sqref>
        </x14:conditionalFormatting>
        <x14:conditionalFormatting xmlns:xm="http://schemas.microsoft.com/office/excel/2006/main">
          <x14:cfRule type="dataBar" id="{DD35989F-C14D-4FB7-8AAD-92722048D76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BR1</xm:sqref>
        </x14:conditionalFormatting>
        <x14:conditionalFormatting xmlns:xm="http://schemas.microsoft.com/office/excel/2006/main">
          <x14:cfRule type="dataBar" id="{AC61DB23-DE77-469A-8F5C-F5CEE72262A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8E0858F8-8AC3-41DF-867F-2D83A42B0F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DEBFF877-8C6F-41AB-BBE9-F739FB5D4A6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0276D528-66C7-4C7A-BCED-8C7700683F2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2E7B3-3DD6-4BE2-81C8-CA4747383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DB5439-DDEC-413F-B173-D98E2A98BFF3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398F71B-447E-4D42-A421-FE3F6E39DE75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customXml/itemProps4.xml><?xml version="1.0" encoding="utf-8"?>
<ds:datastoreItem xmlns:ds="http://schemas.openxmlformats.org/officeDocument/2006/customXml" ds:itemID="{A3636824-4EF4-464E-923E-C2A512513C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2023-04-28T01:50:13Z</dcterms:created>
  <dcterms:modified xsi:type="dcterms:W3CDTF">2026-04-09T04:09:48Z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