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DIP.LOCAL\USERDATA\USER-HOME\bevisc\Desktop\peter flecther\"/>
    </mc:Choice>
  </mc:AlternateContent>
  <xr:revisionPtr revIDLastSave="0" documentId="8_{DCD54848-3C71-4BF1-BECD-8AE0C71245FC}" xr6:coauthVersionLast="47" xr6:coauthVersionMax="47" xr10:uidLastSave="{00000000-0000-0000-0000-000000000000}"/>
  <bookViews>
    <workbookView xWindow="-110" yWindow="-110" windowWidth="19420" windowHeight="10420" xr2:uid="{40BD94D2-B321-4B9E-BD5F-800164C94831}"/>
  </bookViews>
  <sheets>
    <sheet name="Waste Input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<sst xmlns="http://schemas.openxmlformats.org/spreadsheetml/2006/main" count="240" uniqueCount="121">
  <si>
    <t>Department of State Development, Infrastructure, Local Government and Planning</t>
  </si>
  <si>
    <t>Waste Input</t>
  </si>
  <si>
    <t>All data is provided by councils.</t>
  </si>
  <si>
    <t>Council Name</t>
  </si>
  <si>
    <t>Total waste collection costs - $000</t>
  </si>
  <si>
    <t>Total number of residential properties serviced</t>
  </si>
  <si>
    <t>Total number of bins serviced</t>
  </si>
  <si>
    <t>Total tonnage of domestic waste collected</t>
  </si>
  <si>
    <t>Number of services provided per property per week</t>
  </si>
  <si>
    <t>Waste bin type</t>
  </si>
  <si>
    <t>Waste bin size - litres</t>
  </si>
  <si>
    <t>Aurukun Shire Council</t>
  </si>
  <si>
    <t>non-split</t>
  </si>
  <si>
    <t>240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</si>
  <si>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</si>
  <si>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</si>
  <si>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</si>
  <si>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</si>
  <si>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</si>
  <si>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</si>
  <si>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</si>
  <si>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combination/other</t>
  </si>
  <si>
    <t>140L, 240L, 340L, 660L, 1000L, 1100L, 1500L, 2000L, 3000L, 3300L, 4500L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</si>
  <si>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</si>
  <si>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</si>
  <si>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</si>
  <si>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</si>
  <si>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</si>
  <si>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</si>
  <si>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split</t>
  </si>
  <si>
    <t>Cassowary Coast Regional Council</t>
  </si>
  <si>
    <t>Central Highlands Regional Council</t>
  </si>
  <si>
    <t>Charters Towers Regional Council</t>
  </si>
  <si>
    <t>Cherbourg Aboriginal Shire Council</t>
  </si>
  <si>
    <t/>
  </si>
  <si>
    <t>Cloncurry Shire Council</t>
  </si>
  <si>
    <t>Cook Shire Council</t>
  </si>
  <si>
    <t>Croydon Shire Council</t>
  </si>
  <si>
    <t>140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</si>
  <si>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</si>
  <si>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</si>
  <si>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</si>
  <si>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</si>
  <si>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</si>
  <si>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</si>
  <si>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</si>
  <si>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0</t>
  </si>
  <si>
    <t>Gold Coast City Council</t>
  </si>
  <si>
    <t>MGBs:140L,240L,360L 
Bulk:660L,750L,1000L,1100L,1500L,2000L,2250L,3000L,4500L
RoRo: 6m3,10m3,15m3,20m3,23m3,30m3,34m3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</si>
  <si>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</si>
  <si>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</si>
  <si>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</si>
  <si>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</si>
  <si>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</si>
  <si>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</si>
  <si>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</si>
  <si>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</si>
  <si>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</si>
  <si>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</si>
  <si>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</si>
  <si>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</si>
  <si>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</si>
  <si>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</si>
  <si>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</si>
  <si>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</si>
  <si>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240L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</si>
  <si>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</si>
  <si>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</si>
  <si>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</si>
  <si>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</si>
  <si>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</si>
  <si>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</si>
  <si>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</si>
  <si>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</si>
  <si>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</si>
  <si>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</si>
  <si>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200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</si>
  <si>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</si>
  <si>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</si>
  <si>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</si>
  <si>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</si>
  <si>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</si>
  <si>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</si>
  <si>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</si>
  <si>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140 or 240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</si>
  <si>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</si>
  <si>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</si>
  <si>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</si>
  <si>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</si>
  <si>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</si>
  <si>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</si>
  <si>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</si>
  <si>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</si>
  <si>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</si>
  <si>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140 and 240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</si>
  <si>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</si>
  <si>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</si>
  <si>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</si>
  <si>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</si>
  <si>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</si>
  <si>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</si>
  <si>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</si>
  <si>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240L or 140L</t>
  </si>
  <si>
    <t>combination/other:140 litre red lidded wet waste designated,240 litre green lidded dry waste designated,240 litre red lidded wet waste designated</t>
  </si>
  <si>
    <t>120,140,240 litres:120,140,240 litres</t>
  </si>
  <si>
    <t>240, 1100</t>
  </si>
  <si>
    <t>various:140L, 240L, 360L</t>
  </si>
  <si>
    <t>24L &amp; 140L</t>
  </si>
  <si>
    <t>non-split:separate general waste bin and recycling bin</t>
  </si>
  <si>
    <t>240:240L general waste bin with optional 360L recycling bin</t>
  </si>
  <si>
    <t>see comments:Bins sizes offered to residents for general waste 140L and 240L (  weekly collection) ,   and for recycling and greenwaste are 140,240,360 L which are serviced fortnightly</t>
  </si>
  <si>
    <t>240:.95% of general waste bins are 240lt</t>
  </si>
  <si>
    <t>combination/other:Majority are 240LWaste, 240L Recycling, 240L Garden Waste</t>
  </si>
  <si>
    <t xml:space="preserve">140, 240, 360:140lt = 239, 240lt = 26,118, 360lt = 218 </t>
  </si>
  <si>
    <t xml:space="preserve">140, 240, 340:340L not available for waste bin. </t>
  </si>
  <si>
    <t xml:space="preserve">140L, 240L, 660L, 1100L, 1m3, 1.5m3, 2m3, 3m3:large bins types for mulit-unit dwellings etc. </t>
  </si>
  <si>
    <t>240:240 litre bins</t>
  </si>
  <si>
    <t>combination/other:Standard Service 240L general waste  + 240L recycle bin and optional 240L greenwaste</t>
  </si>
  <si>
    <t>Queensland Local Government Comparative Information 2021-22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</si>
  <si>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8 June 2023, data has not been received from: Mornington Shire Council and Palm Island Aboriginal Shire Council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</si>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</sst>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6AF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3" fillId="2" borderId="1" xfId="1" applyFont="1" applyFill="1" applyBorder="1"/>
    <xf numFmtId="0" fontId="5" fillId="2" borderId="1" xfId="1" applyFont="1" applyFill="1" applyBorder="1" applyAlignment="1">
      <alignment horizontal="right"/>
    </xf>
    <xf numFmtId="0" fontId="5" fillId="2" borderId="0" xfId="1" applyFont="1" applyFill="1" applyAlignment="1">
      <alignment horizontal="right"/>
    </xf>
    <xf numFmtId="0" fontId="3" fillId="2" borderId="0" xfId="1" applyFont="1" applyFill="1"/>
    <xf numFmtId="0" fontId="4" fillId="2" borderId="0" xfId="1" applyFill="1"/>
    <xf numFmtId="0" fontId="7" fillId="2" borderId="0" xfId="2" applyFont="1" applyFill="1" applyAlignment="1">
      <alignment horizontal="left"/>
    </xf>
    <xf numFmtId="0" fontId="8" fillId="2" borderId="0" xfId="3" applyFont="1" applyFill="1"/>
    <xf numFmtId="0" fontId="9" fillId="2" borderId="0" xfId="2" applyFont="1" applyFill="1"/>
    <xf numFmtId="0" fontId="10" fillId="2" borderId="0" xfId="2" applyFont="1" applyFill="1" applyAlignment="1">
      <alignment horizontal="left" vertical="center"/>
    </xf>
    <xf numFmtId="0" fontId="2" fillId="2" borderId="0" xfId="3" applyFont="1" applyFill="1"/>
    <xf numFmtId="0" fontId="0" fillId="2" borderId="0" xfId="3" applyFont="1" applyFill="1"/>
    <xf numFmtId="0" fontId="11" fillId="3" borderId="0" xfId="1" applyFont="1" applyFill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4" fillId="2" borderId="2" xfId="1" applyFill="1" applyBorder="1"/>
    <xf numFmtId="3" fontId="4" fillId="2" borderId="2" xfId="1" applyNumberFormat="1" applyFill="1" applyBorder="1"/>
    <xf numFmtId="3" fontId="4" fillId="2" borderId="0" xfId="1" applyNumberFormat="1" applyFill="1"/>
    <xf numFmtId="0" fontId="4" fillId="2" borderId="3" xfId="1" applyFill="1" applyBorder="1"/>
    <xf numFmtId="0" fontId="13" fillId="4" borderId="4" xfId="1" applyFont="1" applyFill="1" applyBorder="1"/>
    <xf numFmtId="0" fontId="13" fillId="4" borderId="5" xfId="1" applyFont="1" applyFill="1" applyBorder="1" applyAlignment="1">
      <alignment horizontal="center" wrapText="1"/>
    </xf>
    <xf numFmtId="0" fontId="7" fillId="2" borderId="0" xfId="4" applyFont="1" applyFill="1"/>
    <xf numFmtId="0" fontId="9" fillId="2" borderId="0" xfId="4" applyFont="1" applyFill="1"/>
    <xf numFmtId="0" fontId="14" fillId="2" borderId="0" xfId="0" applyFont="1" applyFill="1"/>
    <xf numFmtId="0" fontId="4" fillId="2" borderId="2" xfId="1" quotePrefix="1" applyFill="1" applyBorder="1"/>
  </cellXfs>
  <cellStyles count="5">
    <cellStyle name="Normal" xfId="0" builtinId="0"/>
    <cellStyle name="Normal 2" xfId="1" xr:uid="{C1079A40-4BA9-4487-8EA8-539C194E3A77}"/>
    <cellStyle name="Normal 3" xfId="3" xr:uid="{46AFE0E7-1E8C-42DA-90FB-DDE17C0EB4C3}"/>
    <cellStyle name="Normal 8" xfId="4" xr:uid="{9E0F29C6-E430-4110-A314-D727F03D73CC}"/>
    <cellStyle name="Normal_Sheet3" xfId="2" xr:uid="{51A8E4B7-1BD0-48E2-A71B-DDFEE9E87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AABDC-20F1-4958-AAEC-536C43F957D7}">
  <sheetPr>
    <tabColor theme="9"/>
  </sheetPr>
  <dimension ref="A1:AQ91"/>
  <sheetViews>
    <sheetView tabSelected="1" workbookViewId="0">
      <selection activeCell="A7" sqref="A7"/>
    </sheetView>
  </sheetViews>
  <sheetFormatPr defaultColWidth="9.1796875" defaultRowHeight="14.5" x14ac:dyDescent="0.35"/>
  <cols>
    <col min="1" max="1" width="39" style="5" bestFit="1" customWidth="1"/>
    <col min="2" max="6" width="20.7265625" style="5" customWidth="1"/>
    <col min="7" max="8" width="30.7265625" style="5" customWidth="1"/>
    <col min="9" max="16384" width="9.1796875" style="5"/>
  </cols>
  <sheetData>
    <row r="1" spans="1:43" ht="70" customHeight="1" thickBot="1" x14ac:dyDescent="0.4">
      <c r="A1" s="1"/>
      <c r="B1" s="1"/>
      <c r="C1" s="1"/>
      <c r="D1" s="1"/>
      <c r="E1" s="2" t="s">
        <v>0</v>
      </c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3" spans="1:43" s="7" customFormat="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s="11" customFormat="1" ht="50.15" customHeight="1" x14ac:dyDescent="0.35">
      <c r="A4" s="9" t="s">
        <v>118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10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6" spans="1:43" ht="26" x14ac:dyDescent="0.35">
      <c r="A6" s="12" t="s">
        <v>1</v>
      </c>
    </row>
    <row r="7" spans="1:43" x14ac:dyDescent="0.35">
      <c r="A7" s="13"/>
    </row>
    <row r="8" spans="1:43" x14ac:dyDescent="0.35">
      <c r="A8" s="13" t="s">
        <v>2</v>
      </c>
    </row>
    <row r="9" spans="1:43" ht="50.15" customHeight="1" x14ac:dyDescent="0.35">
      <c r="A9" s="18" t="s">
        <v>3</v>
      </c>
      <c r="B9" s="19" t="s">
        <v>4</v>
      </c>
      <c r="C9" s="19" t="s">
        <v>5</v>
      </c>
      <c r="D9" s="19" t="s">
        <v>6</v>
      </c>
      <c r="E9" s="19" t="s">
        <v>7</v>
      </c>
      <c r="F9" s="19" t="s">
        <v>8</v>
      </c>
      <c r="G9" s="19" t="s">
        <v>9</v>
      </c>
      <c r="H9" s="19" t="s">
        <v>10</v>
      </c>
    </row>
    <row r="10" spans="1:43" x14ac:dyDescent="0.35">
      <c r="A10" s="17" t="s">
        <v>11</v>
      </c>
      <c r="B10" s="15">
        <v>121.32249</v>
      </c>
      <c r="C10" s="15">
        <v>412</v>
      </c>
      <c r="D10" s="15">
        <v>508</v>
      </c>
      <c r="E10" s="15">
        <v>1000</v>
      </c>
      <c r="F10" s="14">
        <v>1</v>
      </c>
      <c r="G10" s="14" t="s">
        <v>34</v>
      </c>
      <c r="H10" s="23" t="s">
        <v>34</v>
      </c>
      <c r="I10" s="16"/>
    </row>
    <row r="11" spans="1:43" x14ac:dyDescent="0.35">
      <c r="A11" s="17" t="s">
        <v>14</v>
      </c>
      <c r="B11" s="15">
        <v>601</v>
      </c>
      <c r="C11" s="15">
        <v>2049</v>
      </c>
      <c r="D11" s="15">
        <v>2049</v>
      </c>
      <c r="E11" s="15">
        <v>501</v>
      </c>
      <c r="F11" s="14">
        <v>1</v>
      </c>
      <c r="G11" s="14" t="s">
        <v>12</v>
      </c>
      <c r="H11" s="14" t="s">
        <v>13</v>
      </c>
      <c r="I11" s="16"/>
    </row>
    <row r="12" spans="1:43" x14ac:dyDescent="0.35">
      <c r="A12" s="17" t="s">
        <v>15</v>
      </c>
      <c r="B12" s="15">
        <v>5067</v>
      </c>
      <c r="C12" s="15">
        <v>4318</v>
      </c>
      <c r="D12" s="15">
        <v>5941</v>
      </c>
      <c r="E12" s="15">
        <v>3034</v>
      </c>
      <c r="F12" s="14">
        <v>1</v>
      </c>
      <c r="G12" s="14" t="s">
        <v>12</v>
      </c>
      <c r="H12" s="14" t="s">
        <v>13</v>
      </c>
      <c r="I12" s="16"/>
    </row>
    <row r="13" spans="1:43" x14ac:dyDescent="0.35">
      <c r="A13" s="17" t="s">
        <v>16</v>
      </c>
      <c r="B13" s="15">
        <v>335</v>
      </c>
      <c r="C13" s="15">
        <v>1273</v>
      </c>
      <c r="D13" s="15">
        <v>1700</v>
      </c>
      <c r="E13" s="15">
        <v>2450</v>
      </c>
      <c r="F13" s="14">
        <v>1</v>
      </c>
      <c r="G13" s="14" t="s">
        <v>29</v>
      </c>
      <c r="H13" s="14" t="s">
        <v>46</v>
      </c>
      <c r="I13" s="16"/>
    </row>
    <row r="14" spans="1:43" x14ac:dyDescent="0.35">
      <c r="A14" s="17" t="s">
        <v>17</v>
      </c>
      <c r="B14" s="15">
        <v>61</v>
      </c>
      <c r="C14" s="15">
        <v>121</v>
      </c>
      <c r="D14" s="15">
        <v>240</v>
      </c>
      <c r="E14" s="15">
        <v>125</v>
      </c>
      <c r="F14" s="14">
        <v>1</v>
      </c>
      <c r="G14" s="14" t="s">
        <v>12</v>
      </c>
      <c r="H14" s="14" t="s">
        <v>13</v>
      </c>
      <c r="I14" s="16"/>
    </row>
    <row r="15" spans="1:43" x14ac:dyDescent="0.35">
      <c r="A15" s="17" t="s">
        <v>18</v>
      </c>
      <c r="B15" s="15">
        <v>219</v>
      </c>
      <c r="C15" s="15">
        <v>743</v>
      </c>
      <c r="D15" s="15">
        <v>743</v>
      </c>
      <c r="E15" s="15">
        <v>1200</v>
      </c>
      <c r="F15" s="14">
        <v>1</v>
      </c>
      <c r="G15" s="14" t="s">
        <v>12</v>
      </c>
      <c r="H15" s="14" t="s">
        <v>13</v>
      </c>
      <c r="I15" s="16"/>
    </row>
    <row r="16" spans="1:43" x14ac:dyDescent="0.35">
      <c r="A16" s="17" t="s">
        <v>19</v>
      </c>
      <c r="B16" s="15">
        <v>136</v>
      </c>
      <c r="C16" s="15">
        <v>151</v>
      </c>
      <c r="D16" s="15">
        <v>280</v>
      </c>
      <c r="E16" s="15">
        <v>175</v>
      </c>
      <c r="F16" s="14">
        <v>1</v>
      </c>
      <c r="G16" s="14" t="s">
        <v>12</v>
      </c>
      <c r="H16" s="14" t="s">
        <v>13</v>
      </c>
      <c r="I16" s="16"/>
    </row>
    <row r="17" spans="1:9" x14ac:dyDescent="0.35">
      <c r="A17" s="17" t="s">
        <v>20</v>
      </c>
      <c r="B17" s="15">
        <v>55184</v>
      </c>
      <c r="C17" s="15">
        <v>485521</v>
      </c>
      <c r="D17" s="15">
        <v>1010554</v>
      </c>
      <c r="E17" s="15">
        <v>482560</v>
      </c>
      <c r="F17" s="14"/>
      <c r="G17" s="14" t="s">
        <v>21</v>
      </c>
      <c r="H17" s="14" t="s">
        <v>22</v>
      </c>
      <c r="I17" s="16"/>
    </row>
    <row r="18" spans="1:9" x14ac:dyDescent="0.35">
      <c r="A18" s="17" t="s">
        <v>23</v>
      </c>
      <c r="B18" s="15">
        <v>113</v>
      </c>
      <c r="C18" s="15">
        <v>107</v>
      </c>
      <c r="D18" s="15">
        <v>191</v>
      </c>
      <c r="E18" s="15">
        <v>103</v>
      </c>
      <c r="F18" s="14">
        <v>1</v>
      </c>
      <c r="G18" s="14" t="s">
        <v>12</v>
      </c>
      <c r="H18" s="14" t="s">
        <v>13</v>
      </c>
      <c r="I18" s="16"/>
    </row>
    <row r="19" spans="1:9" x14ac:dyDescent="0.35">
      <c r="A19" s="17" t="s">
        <v>24</v>
      </c>
      <c r="B19" s="15">
        <v>4995</v>
      </c>
      <c r="C19" s="15">
        <v>37928</v>
      </c>
      <c r="D19" s="15">
        <v>0</v>
      </c>
      <c r="E19" s="15">
        <v>40487</v>
      </c>
      <c r="F19" s="14">
        <v>1.5</v>
      </c>
      <c r="G19" s="14" t="s">
        <v>12</v>
      </c>
      <c r="H19" s="14" t="s">
        <v>13</v>
      </c>
      <c r="I19" s="16"/>
    </row>
    <row r="20" spans="1:9" x14ac:dyDescent="0.35">
      <c r="A20" s="17" t="s">
        <v>25</v>
      </c>
      <c r="B20" s="15">
        <v>1873</v>
      </c>
      <c r="C20" s="15">
        <v>7720</v>
      </c>
      <c r="D20" s="15">
        <v>21690</v>
      </c>
      <c r="E20" s="15">
        <v>5061.46</v>
      </c>
      <c r="F20" s="14">
        <v>2</v>
      </c>
      <c r="G20" s="14" t="s">
        <v>12</v>
      </c>
      <c r="H20" s="14" t="s">
        <v>102</v>
      </c>
      <c r="I20" s="16"/>
    </row>
    <row r="21" spans="1:9" x14ac:dyDescent="0.35">
      <c r="A21" s="17" t="s">
        <v>26</v>
      </c>
      <c r="B21" s="15">
        <v>121</v>
      </c>
      <c r="C21" s="15">
        <v>100</v>
      </c>
      <c r="D21" s="15">
        <v>241</v>
      </c>
      <c r="E21" s="15"/>
      <c r="F21" s="14">
        <v>1</v>
      </c>
      <c r="G21" s="14" t="s">
        <v>34</v>
      </c>
      <c r="H21" s="14" t="s">
        <v>34</v>
      </c>
      <c r="I21" s="16"/>
    </row>
    <row r="22" spans="1:9" x14ac:dyDescent="0.35">
      <c r="A22" s="17" t="s">
        <v>27</v>
      </c>
      <c r="B22" s="15">
        <v>6388</v>
      </c>
      <c r="C22" s="15">
        <v>74524</v>
      </c>
      <c r="D22" s="15">
        <v>119513</v>
      </c>
      <c r="E22" s="15">
        <v>57290</v>
      </c>
      <c r="F22" s="14">
        <v>1.5</v>
      </c>
      <c r="G22" s="14" t="s">
        <v>12</v>
      </c>
      <c r="H22" s="14" t="s">
        <v>13</v>
      </c>
      <c r="I22" s="16"/>
    </row>
    <row r="23" spans="1:9" x14ac:dyDescent="0.35">
      <c r="A23" s="17" t="s">
        <v>28</v>
      </c>
      <c r="B23" s="15">
        <v>322</v>
      </c>
      <c r="C23" s="15">
        <v>760</v>
      </c>
      <c r="D23" s="15">
        <v>816</v>
      </c>
      <c r="E23" s="15">
        <v>975</v>
      </c>
      <c r="F23" s="14">
        <v>1</v>
      </c>
      <c r="G23" s="14" t="s">
        <v>12</v>
      </c>
      <c r="H23" s="14" t="s">
        <v>13</v>
      </c>
      <c r="I23" s="16"/>
    </row>
    <row r="24" spans="1:9" x14ac:dyDescent="0.35">
      <c r="A24" s="17" t="s">
        <v>30</v>
      </c>
      <c r="B24" s="15">
        <v>3322</v>
      </c>
      <c r="C24" s="15">
        <v>13358</v>
      </c>
      <c r="D24" s="15">
        <v>20037</v>
      </c>
      <c r="E24" s="15">
        <v>9395</v>
      </c>
      <c r="F24" s="14">
        <v>1</v>
      </c>
      <c r="G24" s="14" t="s">
        <v>103</v>
      </c>
      <c r="H24" s="14" t="s">
        <v>104</v>
      </c>
      <c r="I24" s="16"/>
    </row>
    <row r="25" spans="1:9" x14ac:dyDescent="0.35">
      <c r="A25" s="17" t="s">
        <v>31</v>
      </c>
      <c r="B25" s="15">
        <v>1964</v>
      </c>
      <c r="C25" s="15">
        <v>9420</v>
      </c>
      <c r="D25" s="15">
        <v>20034</v>
      </c>
      <c r="E25" s="15">
        <v>9328</v>
      </c>
      <c r="F25" s="14">
        <v>1</v>
      </c>
      <c r="G25" s="14" t="s">
        <v>21</v>
      </c>
      <c r="H25" s="14" t="s">
        <v>13</v>
      </c>
      <c r="I25" s="16"/>
    </row>
    <row r="26" spans="1:9" x14ac:dyDescent="0.35">
      <c r="A26" s="17" t="s">
        <v>32</v>
      </c>
      <c r="B26" s="15">
        <v>326</v>
      </c>
      <c r="C26" s="15">
        <v>4095</v>
      </c>
      <c r="D26" s="15">
        <v>4414</v>
      </c>
      <c r="E26" s="15">
        <v>3024</v>
      </c>
      <c r="F26" s="14">
        <v>1</v>
      </c>
      <c r="G26" s="14" t="s">
        <v>12</v>
      </c>
      <c r="H26" s="14" t="s">
        <v>13</v>
      </c>
      <c r="I26" s="16"/>
    </row>
    <row r="27" spans="1:9" x14ac:dyDescent="0.35">
      <c r="A27" s="17" t="s">
        <v>33</v>
      </c>
      <c r="B27" s="15"/>
      <c r="C27" s="15">
        <v>319</v>
      </c>
      <c r="D27" s="15">
        <v>632</v>
      </c>
      <c r="E27" s="15"/>
      <c r="F27" s="14">
        <v>5</v>
      </c>
      <c r="G27" s="14" t="s">
        <v>34</v>
      </c>
      <c r="H27" s="14" t="s">
        <v>34</v>
      </c>
      <c r="I27" s="16"/>
    </row>
    <row r="28" spans="1:9" x14ac:dyDescent="0.35">
      <c r="A28" s="17" t="s">
        <v>35</v>
      </c>
      <c r="B28" s="15">
        <v>1336</v>
      </c>
      <c r="C28" s="15">
        <v>983</v>
      </c>
      <c r="D28" s="15">
        <v>1239</v>
      </c>
      <c r="E28" s="15">
        <v>1240</v>
      </c>
      <c r="F28" s="14">
        <v>1</v>
      </c>
      <c r="G28" s="14" t="s">
        <v>12</v>
      </c>
      <c r="H28" s="14" t="s">
        <v>13</v>
      </c>
      <c r="I28" s="16"/>
    </row>
    <row r="29" spans="1:9" x14ac:dyDescent="0.35">
      <c r="A29" s="17" t="s">
        <v>36</v>
      </c>
      <c r="B29" s="15">
        <v>2300</v>
      </c>
      <c r="C29" s="15">
        <v>1271</v>
      </c>
      <c r="D29" s="15">
        <v>1466</v>
      </c>
      <c r="E29" s="15">
        <v>1993</v>
      </c>
      <c r="F29" s="14">
        <v>1</v>
      </c>
      <c r="G29" s="14" t="s">
        <v>12</v>
      </c>
      <c r="H29" s="14" t="s">
        <v>13</v>
      </c>
      <c r="I29" s="16"/>
    </row>
    <row r="30" spans="1:9" x14ac:dyDescent="0.35">
      <c r="A30" s="17" t="s">
        <v>37</v>
      </c>
      <c r="B30" s="15">
        <v>74</v>
      </c>
      <c r="C30" s="15">
        <v>105</v>
      </c>
      <c r="D30" s="15">
        <v>221</v>
      </c>
      <c r="E30" s="15">
        <v>110</v>
      </c>
      <c r="F30" s="14">
        <v>1</v>
      </c>
      <c r="G30" s="14" t="s">
        <v>12</v>
      </c>
      <c r="H30" s="14" t="s">
        <v>38</v>
      </c>
      <c r="I30" s="16"/>
    </row>
    <row r="31" spans="1:9" x14ac:dyDescent="0.35">
      <c r="A31" s="17" t="s">
        <v>39</v>
      </c>
      <c r="B31" s="15">
        <v>59</v>
      </c>
      <c r="C31" s="15">
        <v>141</v>
      </c>
      <c r="D31" s="15">
        <v>314</v>
      </c>
      <c r="E31" s="15">
        <v>113</v>
      </c>
      <c r="F31" s="14">
        <v>1</v>
      </c>
      <c r="G31" s="14" t="s">
        <v>12</v>
      </c>
      <c r="H31" s="14" t="s">
        <v>13</v>
      </c>
      <c r="I31" s="16"/>
    </row>
    <row r="32" spans="1:9" x14ac:dyDescent="0.35">
      <c r="A32" s="17" t="s">
        <v>40</v>
      </c>
      <c r="B32" s="15">
        <v>426</v>
      </c>
      <c r="C32" s="15">
        <v>300</v>
      </c>
      <c r="D32" s="15">
        <v>328</v>
      </c>
      <c r="E32" s="15"/>
      <c r="F32" s="15">
        <v>5</v>
      </c>
      <c r="G32" s="15"/>
      <c r="H32" s="15"/>
      <c r="I32" s="16"/>
    </row>
    <row r="33" spans="1:9" x14ac:dyDescent="0.35">
      <c r="A33" s="17" t="s">
        <v>41</v>
      </c>
      <c r="B33" s="15">
        <v>1039</v>
      </c>
      <c r="C33" s="15">
        <v>7574</v>
      </c>
      <c r="D33" s="15">
        <v>11361</v>
      </c>
      <c r="E33" s="15">
        <v>6197</v>
      </c>
      <c r="F33" s="14">
        <v>1.5</v>
      </c>
      <c r="G33" s="14" t="s">
        <v>12</v>
      </c>
      <c r="H33" s="14" t="s">
        <v>105</v>
      </c>
      <c r="I33" s="16"/>
    </row>
    <row r="34" spans="1:9" x14ac:dyDescent="0.35">
      <c r="A34" s="17" t="s">
        <v>42</v>
      </c>
      <c r="B34" s="15"/>
      <c r="C34" s="15">
        <v>156</v>
      </c>
      <c r="D34" s="15">
        <v>200</v>
      </c>
      <c r="E34" s="15">
        <v>265</v>
      </c>
      <c r="F34" s="14">
        <v>1</v>
      </c>
      <c r="G34" s="14" t="s">
        <v>34</v>
      </c>
      <c r="H34" s="14" t="s">
        <v>34</v>
      </c>
      <c r="I34" s="16"/>
    </row>
    <row r="35" spans="1:9" x14ac:dyDescent="0.35">
      <c r="A35" s="17" t="s">
        <v>43</v>
      </c>
      <c r="B35" s="15">
        <v>184</v>
      </c>
      <c r="C35" s="15">
        <v>516</v>
      </c>
      <c r="D35" s="15">
        <v>572</v>
      </c>
      <c r="E35" s="15">
        <v>797</v>
      </c>
      <c r="F35" s="14">
        <v>1</v>
      </c>
      <c r="G35" s="14" t="s">
        <v>34</v>
      </c>
      <c r="H35" s="14" t="s">
        <v>13</v>
      </c>
      <c r="I35" s="16"/>
    </row>
    <row r="36" spans="1:9" x14ac:dyDescent="0.35">
      <c r="A36" s="17" t="s">
        <v>44</v>
      </c>
      <c r="B36" s="15">
        <v>6256</v>
      </c>
      <c r="C36" s="15">
        <v>46557</v>
      </c>
      <c r="D36" s="15">
        <v>47105</v>
      </c>
      <c r="E36" s="15">
        <v>34962.519999999997</v>
      </c>
      <c r="F36" s="14">
        <v>2</v>
      </c>
      <c r="G36" s="14" t="s">
        <v>12</v>
      </c>
      <c r="H36" s="14" t="s">
        <v>13</v>
      </c>
      <c r="I36" s="16"/>
    </row>
    <row r="37" spans="1:9" x14ac:dyDescent="0.35">
      <c r="A37" s="17" t="s">
        <v>45</v>
      </c>
      <c r="B37" s="15">
        <v>3646</v>
      </c>
      <c r="C37" s="15">
        <v>26059</v>
      </c>
      <c r="D37" s="15">
        <v>28054</v>
      </c>
      <c r="E37" s="15">
        <v>16472.38</v>
      </c>
      <c r="F37" s="14">
        <v>2</v>
      </c>
      <c r="G37" s="14" t="s">
        <v>12</v>
      </c>
      <c r="H37" s="14" t="s">
        <v>106</v>
      </c>
      <c r="I37" s="16"/>
    </row>
    <row r="38" spans="1:9" x14ac:dyDescent="0.35">
      <c r="A38" s="17" t="s">
        <v>47</v>
      </c>
      <c r="B38" s="15">
        <v>38078.033000000003</v>
      </c>
      <c r="C38" s="15">
        <v>267314</v>
      </c>
      <c r="D38" s="15">
        <v>461408</v>
      </c>
      <c r="E38" s="15">
        <v>223619</v>
      </c>
      <c r="F38" s="14">
        <v>2</v>
      </c>
      <c r="G38" s="14" t="s">
        <v>21</v>
      </c>
      <c r="H38" s="14" t="s">
        <v>48</v>
      </c>
      <c r="I38" s="16"/>
    </row>
    <row r="39" spans="1:9" x14ac:dyDescent="0.35">
      <c r="A39" s="17" t="s">
        <v>49</v>
      </c>
      <c r="B39" s="15">
        <v>811</v>
      </c>
      <c r="C39" s="15">
        <v>3294</v>
      </c>
      <c r="D39" s="15">
        <v>3506</v>
      </c>
      <c r="E39" s="15">
        <v>6628</v>
      </c>
      <c r="F39" s="14">
        <v>1</v>
      </c>
      <c r="G39" s="14" t="s">
        <v>12</v>
      </c>
      <c r="H39" s="14" t="s">
        <v>13</v>
      </c>
      <c r="I39" s="16"/>
    </row>
    <row r="40" spans="1:9" x14ac:dyDescent="0.35">
      <c r="A40" s="17" t="s">
        <v>50</v>
      </c>
      <c r="B40" s="15">
        <v>4689</v>
      </c>
      <c r="C40" s="15">
        <v>22529</v>
      </c>
      <c r="D40" s="15">
        <v>23697</v>
      </c>
      <c r="E40" s="15">
        <v>26440</v>
      </c>
      <c r="F40" s="14">
        <v>1.5</v>
      </c>
      <c r="G40" s="14" t="s">
        <v>12</v>
      </c>
      <c r="H40" s="14" t="s">
        <v>107</v>
      </c>
      <c r="I40" s="16"/>
    </row>
    <row r="41" spans="1:9" x14ac:dyDescent="0.35">
      <c r="A41" s="17" t="s">
        <v>51</v>
      </c>
      <c r="B41" s="15">
        <v>693</v>
      </c>
      <c r="C41" s="15">
        <v>5660</v>
      </c>
      <c r="D41" s="15">
        <v>11320</v>
      </c>
      <c r="E41" s="15">
        <v>3319</v>
      </c>
      <c r="F41" s="14">
        <v>1</v>
      </c>
      <c r="G41" s="14" t="s">
        <v>108</v>
      </c>
      <c r="H41" s="14" t="s">
        <v>109</v>
      </c>
      <c r="I41" s="16"/>
    </row>
    <row r="42" spans="1:9" x14ac:dyDescent="0.35">
      <c r="A42" s="17" t="s">
        <v>52</v>
      </c>
      <c r="B42" s="15">
        <v>77</v>
      </c>
      <c r="C42" s="15">
        <v>293</v>
      </c>
      <c r="D42" s="15">
        <v>320</v>
      </c>
      <c r="E42" s="15">
        <v>736</v>
      </c>
      <c r="F42" s="14">
        <v>2</v>
      </c>
      <c r="G42" s="14" t="s">
        <v>12</v>
      </c>
      <c r="H42" s="14" t="s">
        <v>13</v>
      </c>
      <c r="I42" s="16"/>
    </row>
    <row r="43" spans="1:9" x14ac:dyDescent="0.35">
      <c r="A43" s="17" t="s">
        <v>53</v>
      </c>
      <c r="B43" s="15">
        <v>11598.510258984637</v>
      </c>
      <c r="C43" s="15">
        <v>82500</v>
      </c>
      <c r="D43" s="15">
        <v>87356</v>
      </c>
      <c r="E43" s="15">
        <v>75044.34</v>
      </c>
      <c r="F43" s="14">
        <v>2</v>
      </c>
      <c r="G43" s="14" t="s">
        <v>12</v>
      </c>
      <c r="H43" s="14" t="s">
        <v>13</v>
      </c>
      <c r="I43" s="16"/>
    </row>
    <row r="44" spans="1:9" x14ac:dyDescent="0.35">
      <c r="A44" s="17" t="s">
        <v>54</v>
      </c>
      <c r="B44" s="15">
        <v>1430</v>
      </c>
      <c r="C44" s="15">
        <v>8012</v>
      </c>
      <c r="D44" s="15">
        <v>20111</v>
      </c>
      <c r="E44" s="15">
        <v>4571</v>
      </c>
      <c r="F44" s="14">
        <v>1.5</v>
      </c>
      <c r="G44" s="14" t="s">
        <v>12</v>
      </c>
      <c r="H44" s="14" t="s">
        <v>13</v>
      </c>
      <c r="I44" s="16"/>
    </row>
    <row r="45" spans="1:9" x14ac:dyDescent="0.35">
      <c r="A45" s="17" t="s">
        <v>55</v>
      </c>
      <c r="B45" s="15">
        <v>170</v>
      </c>
      <c r="C45" s="15">
        <v>312</v>
      </c>
      <c r="D45" s="15">
        <v>324</v>
      </c>
      <c r="E45" s="15">
        <v>360</v>
      </c>
      <c r="F45" s="14">
        <v>2</v>
      </c>
      <c r="G45" s="14" t="s">
        <v>12</v>
      </c>
      <c r="H45" s="14" t="s">
        <v>13</v>
      </c>
      <c r="I45" s="16"/>
    </row>
    <row r="46" spans="1:9" x14ac:dyDescent="0.35">
      <c r="A46" s="17" t="s">
        <v>56</v>
      </c>
      <c r="B46" s="15">
        <v>2153</v>
      </c>
      <c r="C46" s="15">
        <v>12872</v>
      </c>
      <c r="D46" s="15">
        <v>13297</v>
      </c>
      <c r="E46" s="15">
        <v>9004</v>
      </c>
      <c r="F46" s="14">
        <v>1</v>
      </c>
      <c r="G46" s="14" t="s">
        <v>12</v>
      </c>
      <c r="H46" s="14" t="s">
        <v>13</v>
      </c>
      <c r="I46" s="16"/>
    </row>
    <row r="47" spans="1:9" x14ac:dyDescent="0.35">
      <c r="A47" s="17" t="s">
        <v>57</v>
      </c>
      <c r="B47" s="15">
        <v>186</v>
      </c>
      <c r="C47" s="15">
        <v>150</v>
      </c>
      <c r="D47" s="15">
        <v>131</v>
      </c>
      <c r="E47" s="15"/>
      <c r="F47" s="14"/>
      <c r="G47" s="14" t="s">
        <v>12</v>
      </c>
      <c r="H47" s="14" t="s">
        <v>13</v>
      </c>
      <c r="I47" s="16"/>
    </row>
    <row r="48" spans="1:9" x14ac:dyDescent="0.35">
      <c r="A48" s="17" t="s">
        <v>58</v>
      </c>
      <c r="B48" s="15">
        <v>2883</v>
      </c>
      <c r="C48" s="15">
        <v>15902</v>
      </c>
      <c r="D48" s="15">
        <v>16839</v>
      </c>
      <c r="E48" s="15">
        <v>12893</v>
      </c>
      <c r="F48" s="14">
        <v>2</v>
      </c>
      <c r="G48" s="14" t="s">
        <v>12</v>
      </c>
      <c r="H48" s="14" t="s">
        <v>13</v>
      </c>
      <c r="I48" s="16"/>
    </row>
    <row r="49" spans="1:9" x14ac:dyDescent="0.35">
      <c r="A49" s="17" t="s">
        <v>59</v>
      </c>
      <c r="B49" s="15">
        <v>13853096</v>
      </c>
      <c r="C49" s="15">
        <v>123906</v>
      </c>
      <c r="D49" s="15">
        <v>266449</v>
      </c>
      <c r="E49" s="15">
        <v>96979</v>
      </c>
      <c r="F49" s="14">
        <v>2</v>
      </c>
      <c r="G49" s="14" t="s">
        <v>12</v>
      </c>
      <c r="H49" s="14" t="s">
        <v>110</v>
      </c>
      <c r="I49" s="16"/>
    </row>
    <row r="50" spans="1:9" x14ac:dyDescent="0.35">
      <c r="A50" s="17" t="s">
        <v>60</v>
      </c>
      <c r="B50" s="15">
        <v>228</v>
      </c>
      <c r="C50" s="15">
        <v>1461</v>
      </c>
      <c r="D50" s="15">
        <v>1551</v>
      </c>
      <c r="E50" s="15">
        <v>0</v>
      </c>
      <c r="F50" s="15">
        <v>1</v>
      </c>
      <c r="G50" s="15" t="s">
        <v>34</v>
      </c>
      <c r="H50" s="15" t="s">
        <v>34</v>
      </c>
      <c r="I50" s="16"/>
    </row>
    <row r="51" spans="1:9" x14ac:dyDescent="0.35">
      <c r="A51" s="17" t="s">
        <v>61</v>
      </c>
      <c r="B51" s="15">
        <v>5109</v>
      </c>
      <c r="C51" s="15">
        <v>49127</v>
      </c>
      <c r="D51" s="15">
        <v>51412</v>
      </c>
      <c r="E51" s="15">
        <v>41976</v>
      </c>
      <c r="F51" s="14">
        <v>1</v>
      </c>
      <c r="G51" s="14" t="s">
        <v>12</v>
      </c>
      <c r="H51" s="14" t="s">
        <v>13</v>
      </c>
      <c r="I51" s="16"/>
    </row>
    <row r="52" spans="1:9" x14ac:dyDescent="0.35">
      <c r="A52" s="17" t="s">
        <v>62</v>
      </c>
      <c r="B52" s="15">
        <v>97</v>
      </c>
      <c r="C52" s="15">
        <v>140</v>
      </c>
      <c r="D52" s="15">
        <v>140</v>
      </c>
      <c r="E52" s="15">
        <v>156</v>
      </c>
      <c r="F52" s="14">
        <v>1</v>
      </c>
      <c r="G52" s="14" t="s">
        <v>12</v>
      </c>
      <c r="H52" s="14" t="s">
        <v>13</v>
      </c>
      <c r="I52" s="16"/>
    </row>
    <row r="53" spans="1:9" x14ac:dyDescent="0.35">
      <c r="A53" s="17" t="s">
        <v>63</v>
      </c>
      <c r="B53" s="15">
        <v>1030</v>
      </c>
      <c r="C53" s="15">
        <v>4032</v>
      </c>
      <c r="D53" s="15">
        <v>4768</v>
      </c>
      <c r="E53" s="15">
        <v>3442</v>
      </c>
      <c r="F53" s="14">
        <v>1</v>
      </c>
      <c r="G53" s="14" t="s">
        <v>12</v>
      </c>
      <c r="H53" s="14" t="s">
        <v>13</v>
      </c>
      <c r="I53" s="16"/>
    </row>
    <row r="54" spans="1:9" x14ac:dyDescent="0.35">
      <c r="A54" s="17" t="s">
        <v>64</v>
      </c>
      <c r="B54" s="15">
        <v>1903</v>
      </c>
      <c r="C54" s="15">
        <v>7149</v>
      </c>
      <c r="D54" s="15">
        <v>8086</v>
      </c>
      <c r="E54" s="15">
        <v>13275</v>
      </c>
      <c r="F54" s="14">
        <v>1</v>
      </c>
      <c r="G54" s="14" t="s">
        <v>12</v>
      </c>
      <c r="H54" s="14" t="s">
        <v>65</v>
      </c>
      <c r="I54" s="16"/>
    </row>
    <row r="55" spans="1:9" x14ac:dyDescent="0.35">
      <c r="A55" s="17" t="s">
        <v>66</v>
      </c>
      <c r="B55" s="15">
        <v>40</v>
      </c>
      <c r="C55" s="15">
        <v>235</v>
      </c>
      <c r="D55" s="15">
        <v>500</v>
      </c>
      <c r="E55" s="15">
        <v>468</v>
      </c>
      <c r="F55" s="14">
        <v>1</v>
      </c>
      <c r="G55" s="14" t="s">
        <v>12</v>
      </c>
      <c r="H55" s="14" t="s">
        <v>13</v>
      </c>
      <c r="I55" s="16"/>
    </row>
    <row r="56" spans="1:9" x14ac:dyDescent="0.35">
      <c r="A56" s="17" t="s">
        <v>67</v>
      </c>
      <c r="B56" s="15">
        <v>14949</v>
      </c>
      <c r="C56" s="15">
        <v>175359</v>
      </c>
      <c r="D56" s="15">
        <v>363492</v>
      </c>
      <c r="E56" s="15">
        <v>165165.64000000001</v>
      </c>
      <c r="F56" s="14">
        <v>1.5</v>
      </c>
      <c r="G56" s="14" t="s">
        <v>12</v>
      </c>
      <c r="H56" s="14" t="s">
        <v>111</v>
      </c>
      <c r="I56" s="16"/>
    </row>
    <row r="57" spans="1:9" x14ac:dyDescent="0.35">
      <c r="A57" s="17" t="s">
        <v>68</v>
      </c>
      <c r="B57" s="15">
        <v>5293</v>
      </c>
      <c r="C57" s="15">
        <v>6729</v>
      </c>
      <c r="D57" s="15">
        <v>8070</v>
      </c>
      <c r="E57" s="15">
        <v>7407</v>
      </c>
      <c r="F57" s="14">
        <v>2</v>
      </c>
      <c r="G57" s="14" t="s">
        <v>34</v>
      </c>
      <c r="H57" s="14" t="s">
        <v>34</v>
      </c>
      <c r="I57" s="16"/>
    </row>
    <row r="58" spans="1:9" x14ac:dyDescent="0.35">
      <c r="A58" s="17" t="s">
        <v>70</v>
      </c>
      <c r="B58" s="15">
        <v>588</v>
      </c>
      <c r="C58" s="15">
        <v>2076</v>
      </c>
      <c r="D58" s="15">
        <v>2539</v>
      </c>
      <c r="E58" s="15">
        <v>2205</v>
      </c>
      <c r="F58" s="14">
        <v>1</v>
      </c>
      <c r="G58" s="14" t="s">
        <v>12</v>
      </c>
      <c r="H58" s="14" t="s">
        <v>46</v>
      </c>
      <c r="I58" s="16"/>
    </row>
    <row r="59" spans="1:9" x14ac:dyDescent="0.35">
      <c r="A59" s="17" t="s">
        <v>69</v>
      </c>
      <c r="B59" s="15"/>
      <c r="C59" s="15"/>
      <c r="D59" s="15"/>
      <c r="E59" s="15"/>
      <c r="F59" s="14"/>
      <c r="G59" s="14"/>
      <c r="H59" s="14"/>
      <c r="I59" s="16"/>
    </row>
    <row r="60" spans="1:9" x14ac:dyDescent="0.35">
      <c r="A60" s="17" t="s">
        <v>71</v>
      </c>
      <c r="B60" s="15">
        <v>185</v>
      </c>
      <c r="C60" s="15">
        <v>257</v>
      </c>
      <c r="D60" s="15">
        <v>250</v>
      </c>
      <c r="E60" s="15"/>
      <c r="F60" s="14">
        <v>2</v>
      </c>
      <c r="G60" s="14" t="s">
        <v>34</v>
      </c>
      <c r="H60" s="14" t="s">
        <v>34</v>
      </c>
      <c r="I60" s="16"/>
    </row>
    <row r="61" spans="1:9" x14ac:dyDescent="0.35">
      <c r="A61" s="17" t="s">
        <v>72</v>
      </c>
      <c r="B61" s="15">
        <v>5671.7610000000004</v>
      </c>
      <c r="C61" s="15">
        <v>28439</v>
      </c>
      <c r="D61" s="15">
        <v>68507</v>
      </c>
      <c r="E61" s="15">
        <v>33581.56</v>
      </c>
      <c r="F61" s="14">
        <v>1</v>
      </c>
      <c r="G61" s="14" t="s">
        <v>112</v>
      </c>
      <c r="H61" s="14" t="s">
        <v>113</v>
      </c>
      <c r="I61" s="16"/>
    </row>
    <row r="62" spans="1:9" x14ac:dyDescent="0.35">
      <c r="A62" s="17" t="s">
        <v>73</v>
      </c>
      <c r="B62" s="15">
        <v>803</v>
      </c>
      <c r="C62" s="15">
        <v>3098</v>
      </c>
      <c r="D62" s="15">
        <v>4415</v>
      </c>
      <c r="E62" s="15">
        <v>1748</v>
      </c>
      <c r="F62" s="14">
        <v>1</v>
      </c>
      <c r="G62" s="14" t="s">
        <v>12</v>
      </c>
      <c r="H62" s="14" t="s">
        <v>13</v>
      </c>
      <c r="I62" s="16"/>
    </row>
    <row r="63" spans="1:9" x14ac:dyDescent="0.35">
      <c r="A63" s="17" t="s">
        <v>75</v>
      </c>
      <c r="B63" s="15">
        <v>157</v>
      </c>
      <c r="C63" s="15">
        <v>550</v>
      </c>
      <c r="D63" s="15">
        <v>871.26436781609198</v>
      </c>
      <c r="E63" s="15">
        <v>1375</v>
      </c>
      <c r="F63" s="14">
        <v>1</v>
      </c>
      <c r="G63" s="14" t="s">
        <v>12</v>
      </c>
      <c r="H63" s="14" t="s">
        <v>13</v>
      </c>
      <c r="I63" s="16"/>
    </row>
    <row r="64" spans="1:9" x14ac:dyDescent="0.35">
      <c r="A64" s="17" t="s">
        <v>77</v>
      </c>
      <c r="B64" s="15">
        <v>204</v>
      </c>
      <c r="C64" s="15">
        <v>226</v>
      </c>
      <c r="D64" s="15">
        <v>251</v>
      </c>
      <c r="E64" s="15">
        <v>580</v>
      </c>
      <c r="F64" s="14"/>
      <c r="G64" s="14" t="s">
        <v>34</v>
      </c>
      <c r="H64" s="14" t="s">
        <v>13</v>
      </c>
      <c r="I64" s="16"/>
    </row>
    <row r="65" spans="1:9" x14ac:dyDescent="0.35">
      <c r="A65" s="17" t="s">
        <v>74</v>
      </c>
      <c r="B65" s="15">
        <v>440</v>
      </c>
      <c r="C65" s="15">
        <v>840</v>
      </c>
      <c r="D65" s="15">
        <v>890</v>
      </c>
      <c r="E65" s="15"/>
      <c r="F65" s="15">
        <v>1</v>
      </c>
      <c r="G65" s="15" t="s">
        <v>12</v>
      </c>
      <c r="H65" s="15" t="s">
        <v>13</v>
      </c>
      <c r="I65" s="16"/>
    </row>
    <row r="66" spans="1:9" x14ac:dyDescent="0.35">
      <c r="A66" s="17" t="s">
        <v>79</v>
      </c>
      <c r="B66" s="15">
        <v>135</v>
      </c>
      <c r="C66" s="15">
        <v>364</v>
      </c>
      <c r="D66" s="15">
        <v>472</v>
      </c>
      <c r="E66" s="15">
        <v>1635</v>
      </c>
      <c r="F66" s="14">
        <v>1</v>
      </c>
      <c r="G66" s="14" t="s">
        <v>12</v>
      </c>
      <c r="H66" s="14" t="s">
        <v>76</v>
      </c>
      <c r="I66" s="16"/>
    </row>
    <row r="67" spans="1:9" x14ac:dyDescent="0.35">
      <c r="A67" s="17" t="s">
        <v>80</v>
      </c>
      <c r="B67" s="15">
        <v>8259</v>
      </c>
      <c r="C67" s="15">
        <v>60180</v>
      </c>
      <c r="D67" s="15">
        <v>141891</v>
      </c>
      <c r="E67" s="15">
        <v>61013</v>
      </c>
      <c r="F67" s="14">
        <v>2</v>
      </c>
      <c r="G67" s="14" t="s">
        <v>12</v>
      </c>
      <c r="H67" s="14" t="s">
        <v>114</v>
      </c>
      <c r="I67" s="16"/>
    </row>
    <row r="68" spans="1:9" x14ac:dyDescent="0.35">
      <c r="A68" s="17" t="s">
        <v>85</v>
      </c>
      <c r="B68" s="15">
        <v>109</v>
      </c>
      <c r="C68" s="15">
        <v>385</v>
      </c>
      <c r="D68" s="15">
        <v>410</v>
      </c>
      <c r="E68" s="15">
        <v>380</v>
      </c>
      <c r="F68" s="14">
        <v>2</v>
      </c>
      <c r="G68" s="14" t="s">
        <v>12</v>
      </c>
      <c r="H68" s="14" t="s">
        <v>13</v>
      </c>
      <c r="I68" s="16"/>
    </row>
    <row r="69" spans="1:9" x14ac:dyDescent="0.35">
      <c r="A69" s="17" t="s">
        <v>78</v>
      </c>
      <c r="B69" s="15"/>
      <c r="C69" s="15"/>
      <c r="D69" s="15"/>
      <c r="E69" s="15"/>
      <c r="F69" s="14"/>
      <c r="G69" s="14"/>
      <c r="H69" s="14"/>
      <c r="I69" s="16"/>
    </row>
    <row r="70" spans="1:9" x14ac:dyDescent="0.35">
      <c r="A70" s="17" t="s">
        <v>81</v>
      </c>
      <c r="B70" s="15">
        <v>4008</v>
      </c>
      <c r="C70" s="15">
        <v>30912</v>
      </c>
      <c r="D70" s="15">
        <v>66121</v>
      </c>
      <c r="E70" s="15">
        <v>22690</v>
      </c>
      <c r="F70" s="14">
        <v>1.5</v>
      </c>
      <c r="G70" s="14" t="s">
        <v>12</v>
      </c>
      <c r="H70" s="14" t="s">
        <v>13</v>
      </c>
      <c r="I70" s="16"/>
    </row>
    <row r="71" spans="1:9" x14ac:dyDescent="0.35">
      <c r="A71" s="17" t="s">
        <v>82</v>
      </c>
      <c r="B71" s="15">
        <v>1213</v>
      </c>
      <c r="C71" s="15">
        <v>14522</v>
      </c>
      <c r="D71" s="15">
        <v>15525</v>
      </c>
      <c r="E71" s="15">
        <v>10258</v>
      </c>
      <c r="F71" s="14">
        <v>1</v>
      </c>
      <c r="G71" s="14" t="s">
        <v>12</v>
      </c>
      <c r="H71" s="14" t="s">
        <v>13</v>
      </c>
      <c r="I71" s="16"/>
    </row>
    <row r="72" spans="1:9" x14ac:dyDescent="0.35">
      <c r="A72" s="17" t="s">
        <v>83</v>
      </c>
      <c r="B72" s="15">
        <v>1286.9018500000002</v>
      </c>
      <c r="C72" s="15">
        <v>9552</v>
      </c>
      <c r="D72" s="15">
        <v>11606</v>
      </c>
      <c r="E72" s="15">
        <v>9023.66</v>
      </c>
      <c r="F72" s="14">
        <v>1</v>
      </c>
      <c r="G72" s="14" t="s">
        <v>12</v>
      </c>
      <c r="H72" s="14" t="s">
        <v>84</v>
      </c>
      <c r="I72" s="16"/>
    </row>
    <row r="73" spans="1:9" x14ac:dyDescent="0.35">
      <c r="A73" s="17" t="s">
        <v>86</v>
      </c>
      <c r="B73" s="15">
        <v>1530</v>
      </c>
      <c r="C73" s="15">
        <v>11876</v>
      </c>
      <c r="D73" s="15">
        <v>12592</v>
      </c>
      <c r="E73" s="15">
        <v>7173</v>
      </c>
      <c r="F73" s="14">
        <v>1</v>
      </c>
      <c r="G73" s="14" t="s">
        <v>12</v>
      </c>
      <c r="H73" s="14" t="s">
        <v>13</v>
      </c>
      <c r="I73" s="16"/>
    </row>
    <row r="74" spans="1:9" x14ac:dyDescent="0.35">
      <c r="A74" s="17" t="s">
        <v>87</v>
      </c>
      <c r="B74" s="15">
        <v>1499</v>
      </c>
      <c r="C74" s="15">
        <v>13174</v>
      </c>
      <c r="D74" s="15">
        <v>26294</v>
      </c>
      <c r="E74" s="15">
        <v>8670</v>
      </c>
      <c r="F74" s="14">
        <v>1.5</v>
      </c>
      <c r="G74" s="14" t="s">
        <v>12</v>
      </c>
      <c r="H74" s="14" t="s">
        <v>13</v>
      </c>
      <c r="I74" s="16"/>
    </row>
    <row r="75" spans="1:9" x14ac:dyDescent="0.35">
      <c r="A75" s="17" t="s">
        <v>88</v>
      </c>
      <c r="B75" s="15">
        <v>8851</v>
      </c>
      <c r="C75" s="15">
        <v>138894</v>
      </c>
      <c r="D75" s="15">
        <v>130381</v>
      </c>
      <c r="E75" s="15">
        <v>99178</v>
      </c>
      <c r="F75" s="14">
        <v>1</v>
      </c>
      <c r="G75" s="14" t="s">
        <v>12</v>
      </c>
      <c r="H75" s="14" t="s">
        <v>115</v>
      </c>
      <c r="I75" s="16"/>
    </row>
    <row r="76" spans="1:9" x14ac:dyDescent="0.35">
      <c r="A76" s="17" t="s">
        <v>89</v>
      </c>
      <c r="B76" s="15">
        <v>760</v>
      </c>
      <c r="C76" s="15">
        <v>9134</v>
      </c>
      <c r="D76" s="15">
        <v>19100</v>
      </c>
      <c r="E76" s="15">
        <v>9932</v>
      </c>
      <c r="F76" s="14">
        <v>2</v>
      </c>
      <c r="G76" s="14" t="s">
        <v>12</v>
      </c>
      <c r="H76" s="14" t="s">
        <v>116</v>
      </c>
      <c r="I76" s="16"/>
    </row>
    <row r="77" spans="1:9" x14ac:dyDescent="0.35">
      <c r="A77" s="17" t="s">
        <v>90</v>
      </c>
      <c r="B77" s="15">
        <v>12822</v>
      </c>
      <c r="C77" s="15">
        <v>62500</v>
      </c>
      <c r="D77" s="15">
        <v>69406</v>
      </c>
      <c r="E77" s="15">
        <v>42268</v>
      </c>
      <c r="F77" s="14">
        <v>1</v>
      </c>
      <c r="G77" s="14" t="s">
        <v>117</v>
      </c>
      <c r="H77" s="14" t="s">
        <v>13</v>
      </c>
      <c r="I77" s="16"/>
    </row>
    <row r="78" spans="1:9" x14ac:dyDescent="0.35">
      <c r="A78" s="17" t="s">
        <v>91</v>
      </c>
      <c r="B78" s="15">
        <v>1333</v>
      </c>
      <c r="C78" s="15">
        <v>658</v>
      </c>
      <c r="D78" s="15">
        <v>1163</v>
      </c>
      <c r="E78" s="15"/>
      <c r="F78" s="14">
        <v>1</v>
      </c>
      <c r="G78" s="14" t="s">
        <v>21</v>
      </c>
      <c r="H78" s="14" t="s">
        <v>34</v>
      </c>
      <c r="I78" s="16"/>
    </row>
    <row r="79" spans="1:9" x14ac:dyDescent="0.35">
      <c r="A79" s="17" t="s">
        <v>92</v>
      </c>
      <c r="B79" s="15">
        <v>872</v>
      </c>
      <c r="C79" s="15">
        <v>1227</v>
      </c>
      <c r="D79" s="15">
        <v>1365</v>
      </c>
      <c r="E79" s="15">
        <v>1970</v>
      </c>
      <c r="F79" s="14">
        <v>2</v>
      </c>
      <c r="G79" s="14" t="s">
        <v>12</v>
      </c>
      <c r="H79" s="14" t="s">
        <v>13</v>
      </c>
      <c r="I79" s="16"/>
    </row>
    <row r="80" spans="1:9" x14ac:dyDescent="0.35">
      <c r="A80" s="17" t="s">
        <v>93</v>
      </c>
      <c r="B80" s="15">
        <v>22296</v>
      </c>
      <c r="C80" s="15">
        <v>81737</v>
      </c>
      <c r="D80" s="15">
        <v>82570</v>
      </c>
      <c r="E80" s="15">
        <v>50257</v>
      </c>
      <c r="F80" s="14">
        <v>1</v>
      </c>
      <c r="G80" s="14" t="s">
        <v>12</v>
      </c>
      <c r="H80" s="14" t="s">
        <v>94</v>
      </c>
      <c r="I80" s="16"/>
    </row>
    <row r="81" spans="1:9" x14ac:dyDescent="0.35">
      <c r="A81" s="17" t="s">
        <v>95</v>
      </c>
      <c r="B81" s="15">
        <v>1336</v>
      </c>
      <c r="C81" s="15">
        <v>10890</v>
      </c>
      <c r="D81" s="15">
        <v>13508</v>
      </c>
      <c r="E81" s="15">
        <v>6955</v>
      </c>
      <c r="F81" s="14">
        <v>1</v>
      </c>
      <c r="G81" s="14" t="s">
        <v>12</v>
      </c>
      <c r="H81" s="14" t="s">
        <v>13</v>
      </c>
      <c r="I81" s="16"/>
    </row>
    <row r="82" spans="1:9" x14ac:dyDescent="0.35">
      <c r="A82" s="17" t="s">
        <v>96</v>
      </c>
      <c r="B82" s="15">
        <v>1882</v>
      </c>
      <c r="C82" s="15">
        <v>13602</v>
      </c>
      <c r="D82" s="15">
        <v>14784</v>
      </c>
      <c r="E82" s="15">
        <v>8725</v>
      </c>
      <c r="F82" s="14">
        <v>1</v>
      </c>
      <c r="G82" s="14" t="s">
        <v>12</v>
      </c>
      <c r="H82" s="14" t="s">
        <v>13</v>
      </c>
      <c r="I82" s="16"/>
    </row>
    <row r="83" spans="1:9" x14ac:dyDescent="0.35">
      <c r="A83" s="17" t="s">
        <v>97</v>
      </c>
      <c r="B83" s="15">
        <v>123</v>
      </c>
      <c r="C83" s="15">
        <v>582</v>
      </c>
      <c r="D83" s="15">
        <v>730</v>
      </c>
      <c r="E83" s="15">
        <v>2800</v>
      </c>
      <c r="F83" s="14">
        <v>1</v>
      </c>
      <c r="G83" s="14" t="s">
        <v>12</v>
      </c>
      <c r="H83" s="14" t="s">
        <v>13</v>
      </c>
      <c r="I83" s="16"/>
    </row>
    <row r="84" spans="1:9" x14ac:dyDescent="0.35">
      <c r="A84" s="17" t="s">
        <v>98</v>
      </c>
      <c r="B84" s="15">
        <v>397</v>
      </c>
      <c r="C84" s="15"/>
      <c r="D84" s="15">
        <v>371</v>
      </c>
      <c r="E84" s="15"/>
      <c r="F84" s="14"/>
      <c r="G84" s="14" t="s">
        <v>21</v>
      </c>
      <c r="H84" s="14" t="s">
        <v>13</v>
      </c>
      <c r="I84" s="16"/>
    </row>
    <row r="85" spans="1:9" x14ac:dyDescent="0.35">
      <c r="A85" s="17" t="s">
        <v>99</v>
      </c>
      <c r="B85" s="15">
        <v>116</v>
      </c>
      <c r="C85" s="15">
        <v>88</v>
      </c>
      <c r="D85" s="15">
        <v>125</v>
      </c>
      <c r="E85" s="15">
        <v>410</v>
      </c>
      <c r="F85" s="14">
        <v>1</v>
      </c>
      <c r="G85" s="14" t="s">
        <v>12</v>
      </c>
      <c r="H85" s="14" t="s">
        <v>13</v>
      </c>
      <c r="I85" s="16"/>
    </row>
    <row r="86" spans="1:9" x14ac:dyDescent="0.35">
      <c r="A86" s="17" t="s">
        <v>100</v>
      </c>
      <c r="B86" s="15">
        <v>338</v>
      </c>
      <c r="C86" s="15">
        <v>517</v>
      </c>
      <c r="D86" s="15">
        <v>680</v>
      </c>
      <c r="E86" s="15">
        <v>2044.76</v>
      </c>
      <c r="F86" s="14">
        <v>2</v>
      </c>
      <c r="G86" s="14" t="s">
        <v>12</v>
      </c>
      <c r="H86" s="14" t="s">
        <v>13</v>
      </c>
      <c r="I86" s="16"/>
    </row>
    <row r="89" spans="1:9" x14ac:dyDescent="0.35">
      <c r="A89" s="20" t="s">
        <v>101</v>
      </c>
    </row>
    <row r="90" spans="1:9" x14ac:dyDescent="0.35">
      <c r="A90" s="21" t="s">
        <v>120</v>
      </c>
    </row>
    <row r="91" spans="1:9" x14ac:dyDescent="0.35">
      <c r="A91" s="22" t="s">
        <v>119</v>
      </c>
    </row>
  </sheetData>
  <conditionalFormatting sqref="AQ2:AQ4 AR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{32329CA6-204E-44EB-AD5E-EAEB14212D7F}</x14:id>
        </ext>
      </extLst>
    </cfRule>
  </conditionalFormatting>
  <conditionalFormatting sqref="AR2:AR4 AS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{41B1A0BA-EA87-42CB-AEFC-59FF5D8ACF66}</x14:id>
        </ext>
      </extLst>
    </cfRule>
  </conditionalFormatting>
  <conditionalFormatting sqref="AS2:AS4 AT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{36EC6F27-DDD9-47F8-B0DD-EE7E311ABCC6}</x14:id>
        </ext>
      </extLst>
    </cfRule>
  </conditionalFormatting>
  <conditionalFormatting sqref="AT2:AT4 AU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{24190360-49D7-4850-8ED2-BEA08A243690}</x14:id>
        </ext>
      </extLst>
    </cfRule>
  </conditionalFormatting>
  <conditionalFormatting sqref="AU2:AU4 AV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{8BAC2C14-4CC9-4729-872E-D99B6E57CBF9}</x14:id>
        </ext>
      </extLst>
    </cfRule>
  </conditionalFormatting>
  <conditionalFormatting sqref="AV2:AV4 AW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{F2272CD2-3B4D-45D2-9935-AA6F95E6D3C1}</x14:id>
        </ext>
      </extLst>
    </cfRule>
  </conditionalFormatting>
  <conditionalFormatting sqref="AW2:AW4 AX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{147DB7FB-A2D4-44FB-AEBA-8BA028346767}</x14:id>
        </ext>
      </extLst>
    </cfRule>
  </conditionalFormatting>
  <conditionalFormatting sqref="AX2:AX4 AY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{A81C5648-464D-4A9C-8475-537EADD3A851}</x14:id>
        </ext>
      </extLst>
    </cfRule>
  </conditionalFormatting>
  <conditionalFormatting sqref="AY2:AY4 AZ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{292D1670-0DC6-4FA6-9A60-1E883EF2007E}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2329CA6-204E-44EB-AD5E-EAEB14212D7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41B1A0BA-EA87-42CB-AEFC-59FF5D8ACF6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36EC6F27-DDD9-47F8-B0DD-EE7E311ABCC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24190360-49D7-4850-8ED2-BEA08A24369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8BAC2C14-4CC9-4729-872E-D99B6E57CBF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F2272CD2-3B4D-45D2-9935-AA6F95E6D3C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147DB7FB-A2D4-44FB-AEBA-8BA02834676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A81C5648-464D-4A9C-8475-537EADD3A85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292D1670-0DC6-4FA6-9A60-1E883EF2007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F3A99F-1887-4FAC-B942-B364DFC9F6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Waste 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Cindy-Anne Bevis</cp:lastModifiedBy>
  <dcterms:created xsi:type="dcterms:W3CDTF">2023-04-28T06:00:33Z</dcterms:created>
  <dcterms:modified xsi:type="dcterms:W3CDTF">2023-07-11T01:29:55Z</dcterms:modified>
</cp:coreProperties>
</file>