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pqld.sharepoint.com/sites/LGCommissionsProjectsTeam/Shared Documents/LG Commissions and Projects/2024-25 LG Comparative Information Report/Drafts/"/>
    </mc:Choice>
  </mc:AlternateContent>
  <xr:revisionPtr revIDLastSave="196" documentId="13_ncr:1_{B8E4C865-EA87-47CA-B029-79AB52B2443F}" xr6:coauthVersionLast="47" xr6:coauthVersionMax="47" xr10:uidLastSave="{291BF795-748B-4F3D-BF75-DAB86965C308}"/>
  <bookViews>
    <workbookView xWindow="1200" yWindow="240" windowWidth="25560" windowHeight="14715" xr2:uid="{3D3566D7-2FE1-494C-87CA-7C94E894A047}"/>
  </bookViews>
  <sheets>
    <sheet name="Rate Revenue" sheetId="16" r:id="rId1"/>
  </sheets>
  <definedNames>
    <definedName name="Data">#REF!</definedName>
    <definedName name="Heade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<sst xmlns="http://schemas.openxmlformats.org/spreadsheetml/2006/main" count="106" uniqueCount="106">
  <si>
    <t>Rate Revenue</t>
  </si>
  <si>
    <t>All data is provided by councils and may not have been audited.</t>
  </si>
  <si>
    <t>Council Name</t>
  </si>
  <si>
    <t>Aurukun Shire Council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</si>
  <si>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</si>
  <si>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</si>
  <si>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</si>
  <si>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</si>
  <si>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</si>
  <si>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</si>
  <si>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</si>
  <si>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</si>
  <si>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</si>
  <si>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</si>
  <si>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</si>
  <si>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</si>
  <si>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</si>
  <si>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Cassowary Coast Regional Council</t>
  </si>
  <si>
    <t>Central Highlands Regional Council</t>
  </si>
  <si>
    <t>Charters Towers Regional Council</t>
  </si>
  <si>
    <t>Cherbourg Aboriginal Shire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</si>
  <si>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</si>
  <si>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</si>
  <si>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</si>
  <si>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</si>
  <si>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</si>
  <si>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Douglas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</si>
  <si>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</si>
  <si>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</si>
  <si>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</si>
  <si>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</si>
  <si>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</si>
  <si>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</si>
  <si>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</si>
  <si>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</si>
  <si>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Hope Vale Aboriginal Shire Council</t>
  </si>
  <si>
    <t>Ipswich City Council</t>
  </si>
  <si>
    <t>Isaac Regional Council</t>
  </si>
  <si>
    <t>Kowanyama Aboriginal Shire Council</t>
  </si>
  <si>
    <t>Livingstone Shire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</si>
  <si>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</si>
  <si>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</si>
  <si>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</si>
  <si>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</si>
  <si>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</si>
  <si>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Mapoon Aboriginal Shire Council</t>
  </si>
  <si>
    <t>Maranoa Regional Council</t>
  </si>
  <si>
    <t>Mareeba Shire Council</t>
  </si>
  <si>
    <t>McKinlay Shire Council</t>
  </si>
  <si>
    <t>Moreton Bay Regional Council</t>
  </si>
  <si>
    <t>Mount Isa City Council</t>
  </si>
  <si>
    <t>Mornington Shire Council</t>
  </si>
  <si>
    <t>Murweh Shire Council</t>
  </si>
  <si>
    <t>Napranum Aboriginal Shire Council</t>
  </si>
  <si>
    <t>Noosa Shire Council</t>
  </si>
  <si>
    <t>North Burnett Regional Council</t>
  </si>
  <si>
    <t>Northern Peninsula Area Regional Council</t>
  </si>
  <si>
    <t>Paroo Shire Council</t>
  </si>
  <si>
    <t>Pormpuraaw Aboriginal Shire Council</t>
  </si>
  <si>
    <t>Palm Island Aboriginal Shire Council</t>
  </si>
  <si>
    <t>Quilpie Shire Council</t>
  </si>
  <si>
    <t>Redland City Council</t>
  </si>
  <si>
    <t>Rockhampton Regional Council</t>
  </si>
  <si>
    <t>Scenic Rim Regional Council</t>
  </si>
  <si>
    <t>Somerset Regional Council</t>
  </si>
  <si>
    <t>Richmond Shire Council</t>
  </si>
  <si>
    <t>South Burnett Regional Council</t>
  </si>
  <si>
    <t>Southern Downs Regional Council</t>
  </si>
  <si>
    <t>Sunshine Coast Regional Council</t>
  </si>
  <si>
    <t>Tablelands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</si>
  <si>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</si>
  <si>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</si>
  <si>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</si>
  <si>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</si>
  <si>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</si>
  <si>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</si>
  <si>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</si>
  <si>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Woorabinda Aboriginal Shire Council</t>
  </si>
  <si>
    <t>Wujal Wujal Aboriginal Shire Council</t>
  </si>
  <si>
    <t>Yarrabah Aboriginal Shire Council</t>
  </si>
  <si>
    <t>NOTES</t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</si>
  <si>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Due to unique land tenure status in Indigenous communities, many Indigenous councils do not levy rates.</t>
    </r>
  </si>
  <si>
    <t>Department of Local Government, Water and Volunteers</t>
  </si>
  <si>
    <t>Rates &amp; Charges Revenue - Net General Rates - 2023-24 $'000</t>
  </si>
  <si>
    <t>Rates &amp; Charges Revenue - Net Separate &amp; Special - 2023-24 $'000</t>
  </si>
  <si>
    <t>Rates &amp; Charges Revenue - Net Environmental Levy - 2023-24 $'000</t>
  </si>
  <si>
    <t>Utility Charges Revenue - Net Water - 2023-24 $'000</t>
  </si>
  <si>
    <t>Utility Charges Revenue - Net Sewerage - 2023-24 $'000</t>
  </si>
  <si>
    <t>Utility Charges Revenue - Net Garbage - 2023-24 $'000</t>
  </si>
  <si>
    <t>Net Rates and Utility Charges Revenue - 2023-24 $'000</t>
  </si>
  <si>
    <t>Discounts - 2023-24 $'000</t>
  </si>
  <si>
    <t>Pensioner Remissions - 2023-24 $'000</t>
  </si>
  <si>
    <t>Gross Rates and Utility Charges Revenue - 2023-24 $'000</t>
  </si>
  <si>
    <t>Queensland Local Government Comparative Information 2024-25</t>
  </si>
  <si>
    <t>Rates &amp; Charges Revenue - Net General Rates - 2024-25 $'000</t>
  </si>
  <si>
    <t>Rates &amp; Charges Revenue - Net Separate &amp; Special - 2024-25 $'000</t>
  </si>
  <si>
    <t>Rates &amp; Charges Revenue - Net Environmental Levy - 2024-25 $'000</t>
  </si>
  <si>
    <t>Utility Charges Revenue - Net Water - 2024-25 $'000</t>
  </si>
  <si>
    <t>Utility Charges Revenue - Net Sewerage - 2024-25 $'000</t>
  </si>
  <si>
    <t>Utility Charges Revenue - Net Garbage - 2024-25 $'000</t>
  </si>
  <si>
    <t>Net Rates and Utility Charges Revenue - 2024-25 $'000</t>
  </si>
  <si>
    <t>Discounts - 2024-25 $'000</t>
  </si>
  <si>
    <t>Pensioner Remissions - 2024-25 $'000</t>
  </si>
  <si>
    <t>Gross Rates and Utility Charges Revenue - 2024-25 $'000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</si>
  <si>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April 2026</t>
    </r>
  </si>
  <si>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As at April 2026, data has not been received from: Barcoo SC, Gympie RC, Hope Vale ASC, Northern Peninsula Area RC, Wujal Wujal ASC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</si>
</sst>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11"/>
      <name val="Calibri"/>
      <family val="2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006666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  <xf numFmtId="0" fontId="9" fillId="0" borderId="0"/>
  </cellStyleXfs>
  <cellXfs count="22">
    <xf numFmtId="0" fontId="0" fillId="0" borderId="0" xfId="0"/>
    <xf numFmtId="0" fontId="0" fillId="2" borderId="0" xfId="0" applyFill="1"/>
    <xf numFmtId="0" fontId="2" fillId="2" borderId="0" xfId="0" applyFont="1" applyFill="1"/>
    <xf numFmtId="0" fontId="5" fillId="2" borderId="0" xfId="2" applyFont="1" applyFill="1" applyAlignment="1">
      <alignment horizontal="left"/>
    </xf>
    <xf numFmtId="0" fontId="7" fillId="2" borderId="0" xfId="3" applyFont="1" applyFill="1"/>
    <xf numFmtId="0" fontId="8" fillId="2" borderId="0" xfId="2" applyFont="1" applyFill="1" applyAlignment="1">
      <alignment horizontal="left" vertical="center"/>
    </xf>
    <xf numFmtId="0" fontId="0" fillId="2" borderId="0" xfId="3" applyFont="1" applyFill="1"/>
    <xf numFmtId="0" fontId="10" fillId="2" borderId="0" xfId="4" applyFont="1" applyFill="1" applyAlignment="1">
      <alignment horizontal="left" vertical="center"/>
    </xf>
    <xf numFmtId="0" fontId="11" fillId="2" borderId="0" xfId="4" applyFont="1" applyFill="1" applyAlignment="1">
      <alignment horizontal="left" vertical="center"/>
    </xf>
    <xf numFmtId="3" fontId="0" fillId="2" borderId="1" xfId="0" applyNumberFormat="1" applyFill="1" applyBorder="1"/>
    <xf numFmtId="164" fontId="0" fillId="2" borderId="0" xfId="1" applyNumberFormat="1" applyFont="1" applyFill="1"/>
    <xf numFmtId="3" fontId="0" fillId="2" borderId="0" xfId="0" applyNumberFormat="1" applyFill="1"/>
    <xf numFmtId="0" fontId="6" fillId="2" borderId="0" xfId="4" applyFont="1" applyFill="1"/>
    <xf numFmtId="0" fontId="0" fillId="2" borderId="2" xfId="0" applyFill="1" applyBorder="1"/>
    <xf numFmtId="0" fontId="2" fillId="3" borderId="3" xfId="0" applyFont="1" applyFill="1" applyBorder="1"/>
    <xf numFmtId="0" fontId="2" fillId="3" borderId="4" xfId="0" applyFont="1" applyFill="1" applyBorder="1" applyAlignment="1">
      <alignment horizontal="center" wrapText="1"/>
    </xf>
    <xf numFmtId="0" fontId="12" fillId="2" borderId="0" xfId="0" applyFont="1" applyFill="1"/>
    <xf numFmtId="0" fontId="15" fillId="2" borderId="0" xfId="0" applyFont="1" applyFill="1"/>
    <xf numFmtId="3" fontId="15" fillId="2" borderId="0" xfId="0" applyNumberFormat="1" applyFont="1" applyFill="1"/>
    <xf numFmtId="0" fontId="5" fillId="2" borderId="0" xfId="4" applyFont="1" applyFill="1"/>
    <xf numFmtId="0" fontId="2" fillId="2" borderId="5" xfId="0" applyFont="1" applyFill="1" applyBorder="1"/>
    <xf numFmtId="0" fontId="3" fillId="2" borderId="5" xfId="0" applyFont="1" applyFill="1" applyBorder="1" applyAlignment="1">
      <alignment horizontal="right"/>
    </xf>
  </cellXfs>
  <cellStyles count="5">
    <cellStyle name="Comma" xfId="1" builtinId="3"/>
    <cellStyle name="Normal" xfId="0" builtinId="0"/>
    <cellStyle name="Normal 3" xfId="3" xr:uid="{E4EE54B6-E1BD-42DA-A14F-55ADD96ABABE}"/>
    <cellStyle name="Normal 8" xfId="4" xr:uid="{7E1B3B4D-9DB8-45A2-9C95-EC0A6A42D29E}"/>
    <cellStyle name="Normal_Sheet3" xfId="2" xr:uid="{06877036-933B-48A5-9271-9C064671D9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E38D1-CFC9-45C0-BB18-C97E7C15BF5A}">
  <sheetPr>
    <tabColor theme="5"/>
  </sheetPr>
  <dimension ref="A1:BM92"/>
  <sheetViews>
    <sheetView tabSelected="1" workbookViewId="0">
      <selection activeCell="A7" sqref="A7"/>
    </sheetView>
  </sheetViews>
  <sheetFormatPr defaultRowHeight="15" x14ac:dyDescent="0.25"/>
  <cols>
    <col min="1" max="1" width="39" style="1" bestFit="1" customWidth="1"/>
    <col min="2" max="21" width="16.7109375" style="1" customWidth="1"/>
    <col min="22" max="31" width="15.7109375" style="1" customWidth="1"/>
    <col min="32" max="16384" width="9.140625" style="1"/>
  </cols>
  <sheetData>
    <row r="1" spans="1:65" ht="69.95" customHeight="1" thickBot="1" x14ac:dyDescent="0.3">
      <c r="A1" s="20"/>
      <c r="B1" s="20"/>
      <c r="C1" s="20"/>
      <c r="D1" s="21"/>
      <c r="E1" s="21" t="s">
        <v>82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3" spans="1:65" s="4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65" s="6" customFormat="1" ht="50.1" customHeight="1" x14ac:dyDescent="0.25">
      <c r="A4" s="5" t="s">
        <v>93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  <row r="6" spans="1:65" ht="26.25" x14ac:dyDescent="0.25">
      <c r="A6" s="7" t="s">
        <v>0</v>
      </c>
    </row>
    <row r="8" spans="1:65" x14ac:dyDescent="0.25">
      <c r="A8" s="8" t="s">
        <v>1</v>
      </c>
    </row>
    <row r="9" spans="1:65" ht="90" customHeight="1" x14ac:dyDescent="0.25">
      <c r="A9" s="14" t="s">
        <v>2</v>
      </c>
      <c r="B9" s="15" t="s">
        <v>94</v>
      </c>
      <c r="C9" s="15" t="s">
        <v>83</v>
      </c>
      <c r="D9" s="15" t="s">
        <v>95</v>
      </c>
      <c r="E9" s="15" t="s">
        <v>84</v>
      </c>
      <c r="F9" s="15" t="s">
        <v>96</v>
      </c>
      <c r="G9" s="15" t="s">
        <v>85</v>
      </c>
      <c r="H9" s="15" t="s">
        <v>97</v>
      </c>
      <c r="I9" s="15" t="s">
        <v>86</v>
      </c>
      <c r="J9" s="15" t="s">
        <v>98</v>
      </c>
      <c r="K9" s="15" t="s">
        <v>87</v>
      </c>
      <c r="L9" s="15" t="s">
        <v>99</v>
      </c>
      <c r="M9" s="15" t="s">
        <v>88</v>
      </c>
      <c r="N9" s="15" t="s">
        <v>100</v>
      </c>
      <c r="O9" s="15" t="s">
        <v>89</v>
      </c>
      <c r="P9" s="15" t="s">
        <v>101</v>
      </c>
      <c r="Q9" s="15" t="s">
        <v>90</v>
      </c>
      <c r="R9" s="15" t="s">
        <v>102</v>
      </c>
      <c r="S9" s="15" t="s">
        <v>91</v>
      </c>
      <c r="T9" s="15" t="s">
        <v>103</v>
      </c>
      <c r="U9" s="15" t="s">
        <v>92</v>
      </c>
      <c r="V9" s="17"/>
      <c r="W9" s="17"/>
      <c r="X9" s="17"/>
      <c r="Y9" s="17"/>
    </row>
    <row r="10" spans="1:65" x14ac:dyDescent="0.25">
      <c r="A10" s="13" t="s">
        <v>3</v>
      </c>
      <c r="B10" s="9"/>
      <c r="C10" s="9"/>
      <c r="D10" s="9"/>
      <c r="E10" s="9"/>
      <c r="F10" s="9"/>
      <c r="G10" s="9"/>
      <c r="H10" s="9">
        <v>222</v>
      </c>
      <c r="I10" s="9">
        <v>213</v>
      </c>
      <c r="J10" s="9">
        <v>575</v>
      </c>
      <c r="K10" s="9">
        <v>551</v>
      </c>
      <c r="L10" s="9">
        <v>327</v>
      </c>
      <c r="M10" s="9">
        <v>316</v>
      </c>
      <c r="N10" s="9">
        <v>1124</v>
      </c>
      <c r="O10" s="9">
        <v>1080</v>
      </c>
      <c r="P10" s="9">
        <v>0</v>
      </c>
      <c r="Q10" s="9">
        <v>0</v>
      </c>
      <c r="R10" s="9">
        <v>0</v>
      </c>
      <c r="S10" s="9">
        <v>0</v>
      </c>
      <c r="T10" s="9">
        <v>1124</v>
      </c>
      <c r="U10" s="9">
        <v>1080</v>
      </c>
      <c r="V10" s="10"/>
      <c r="W10" s="10"/>
      <c r="X10" s="10"/>
      <c r="Y10" s="11"/>
      <c r="Z10" s="11"/>
      <c r="AA10" s="11"/>
      <c r="AB10" s="11"/>
      <c r="AC10" s="11"/>
    </row>
    <row r="11" spans="1:65" x14ac:dyDescent="0.25">
      <c r="A11" s="13" t="s">
        <v>4</v>
      </c>
      <c r="B11" s="9">
        <v>6720</v>
      </c>
      <c r="C11" s="9">
        <v>6597</v>
      </c>
      <c r="D11" s="9">
        <v>162</v>
      </c>
      <c r="E11" s="9">
        <v>159</v>
      </c>
      <c r="F11" s="9"/>
      <c r="G11" s="9"/>
      <c r="H11" s="9">
        <v>2449</v>
      </c>
      <c r="I11" s="9">
        <v>2330</v>
      </c>
      <c r="J11" s="9">
        <v>1316</v>
      </c>
      <c r="K11" s="9">
        <v>1238</v>
      </c>
      <c r="L11" s="9">
        <v>1580</v>
      </c>
      <c r="M11" s="9">
        <v>1480</v>
      </c>
      <c r="N11" s="9">
        <v>12227</v>
      </c>
      <c r="O11" s="9">
        <v>11804</v>
      </c>
      <c r="P11" s="9">
        <v>1152</v>
      </c>
      <c r="Q11" s="9">
        <v>1128</v>
      </c>
      <c r="R11" s="9">
        <v>39</v>
      </c>
      <c r="S11" s="9">
        <v>37</v>
      </c>
      <c r="T11" s="9">
        <v>13418</v>
      </c>
      <c r="U11" s="9">
        <v>12969</v>
      </c>
      <c r="V11" s="10"/>
      <c r="W11" s="10"/>
      <c r="X11" s="10"/>
      <c r="Y11" s="11"/>
      <c r="Z11" s="11"/>
      <c r="AA11" s="11"/>
      <c r="AB11" s="11"/>
      <c r="AC11" s="11"/>
    </row>
    <row r="12" spans="1:65" x14ac:dyDescent="0.25">
      <c r="A12" s="13" t="s">
        <v>5</v>
      </c>
      <c r="B12" s="9">
        <v>31623</v>
      </c>
      <c r="C12" s="9">
        <v>29906</v>
      </c>
      <c r="D12" s="9">
        <v>0</v>
      </c>
      <c r="E12" s="9">
        <v>0</v>
      </c>
      <c r="F12" s="9">
        <v>1004</v>
      </c>
      <c r="G12" s="9">
        <v>914</v>
      </c>
      <c r="H12" s="9">
        <v>9431</v>
      </c>
      <c r="I12" s="9">
        <v>9089</v>
      </c>
      <c r="J12" s="9">
        <v>5333</v>
      </c>
      <c r="K12" s="9">
        <v>5054</v>
      </c>
      <c r="L12" s="9">
        <v>3280</v>
      </c>
      <c r="M12" s="9">
        <v>3115</v>
      </c>
      <c r="N12" s="9">
        <v>50671</v>
      </c>
      <c r="O12" s="9">
        <v>48078</v>
      </c>
      <c r="P12" s="9">
        <v>5273</v>
      </c>
      <c r="Q12" s="9">
        <v>4584</v>
      </c>
      <c r="R12" s="9">
        <v>221</v>
      </c>
      <c r="S12" s="9">
        <v>538</v>
      </c>
      <c r="T12" s="9">
        <v>56165</v>
      </c>
      <c r="U12" s="9">
        <v>53200</v>
      </c>
      <c r="V12" s="10"/>
      <c r="W12" s="10"/>
      <c r="X12" s="10"/>
      <c r="Y12" s="11"/>
      <c r="Z12" s="11"/>
      <c r="AA12" s="11"/>
      <c r="AB12" s="11"/>
      <c r="AC12" s="11"/>
    </row>
    <row r="13" spans="1:65" x14ac:dyDescent="0.25">
      <c r="A13" s="13" t="s">
        <v>6</v>
      </c>
      <c r="B13" s="9">
        <v>4852</v>
      </c>
      <c r="C13" s="9">
        <v>4717</v>
      </c>
      <c r="D13" s="9">
        <v>2</v>
      </c>
      <c r="E13" s="9">
        <v>3</v>
      </c>
      <c r="F13" s="9">
        <v>0</v>
      </c>
      <c r="G13" s="9">
        <v>0</v>
      </c>
      <c r="H13" s="9">
        <v>1575</v>
      </c>
      <c r="I13" s="9">
        <v>1503</v>
      </c>
      <c r="J13" s="9">
        <v>1030</v>
      </c>
      <c r="K13" s="9">
        <v>990</v>
      </c>
      <c r="L13" s="9">
        <v>661</v>
      </c>
      <c r="M13" s="9">
        <v>613</v>
      </c>
      <c r="N13" s="9">
        <v>8120</v>
      </c>
      <c r="O13" s="9">
        <v>7826</v>
      </c>
      <c r="P13" s="9">
        <v>800</v>
      </c>
      <c r="Q13" s="9">
        <v>745</v>
      </c>
      <c r="R13" s="9">
        <v>74</v>
      </c>
      <c r="S13" s="9">
        <v>71</v>
      </c>
      <c r="T13" s="9">
        <v>8994</v>
      </c>
      <c r="U13" s="9">
        <v>8642</v>
      </c>
      <c r="V13" s="10"/>
      <c r="W13" s="10"/>
      <c r="X13" s="10"/>
      <c r="Y13" s="11"/>
      <c r="Z13" s="11"/>
      <c r="AA13" s="11"/>
      <c r="AB13" s="11"/>
      <c r="AC13" s="11"/>
    </row>
    <row r="14" spans="1:65" x14ac:dyDescent="0.25">
      <c r="A14" s="13" t="s">
        <v>7</v>
      </c>
      <c r="B14" s="9"/>
      <c r="C14" s="9">
        <v>1242</v>
      </c>
      <c r="D14" s="9"/>
      <c r="E14" s="9">
        <v>0</v>
      </c>
      <c r="F14" s="9"/>
      <c r="G14" s="9">
        <v>0</v>
      </c>
      <c r="H14" s="9"/>
      <c r="I14" s="9">
        <v>273</v>
      </c>
      <c r="J14" s="9"/>
      <c r="K14" s="9">
        <v>0</v>
      </c>
      <c r="L14" s="9"/>
      <c r="M14" s="9">
        <v>99</v>
      </c>
      <c r="N14" s="9"/>
      <c r="O14" s="9">
        <v>1614</v>
      </c>
      <c r="P14" s="9"/>
      <c r="Q14" s="9">
        <v>156</v>
      </c>
      <c r="R14" s="9"/>
      <c r="S14" s="9">
        <v>11</v>
      </c>
      <c r="T14" s="9"/>
      <c r="U14" s="9">
        <v>1781</v>
      </c>
      <c r="V14" s="10"/>
      <c r="W14" s="10"/>
      <c r="X14" s="10"/>
      <c r="Y14" s="11"/>
      <c r="Z14" s="11"/>
      <c r="AA14" s="11"/>
      <c r="AB14" s="11"/>
      <c r="AC14" s="11"/>
    </row>
    <row r="15" spans="1:65" x14ac:dyDescent="0.25">
      <c r="A15" s="13" t="s">
        <v>8</v>
      </c>
      <c r="B15" s="9">
        <v>3565</v>
      </c>
      <c r="C15" s="9">
        <v>3443</v>
      </c>
      <c r="D15" s="9"/>
      <c r="E15" s="9">
        <v>0</v>
      </c>
      <c r="F15" s="9"/>
      <c r="G15" s="9">
        <v>0</v>
      </c>
      <c r="H15" s="9">
        <v>974</v>
      </c>
      <c r="I15" s="9">
        <v>936</v>
      </c>
      <c r="J15" s="9">
        <v>840</v>
      </c>
      <c r="K15" s="9">
        <v>808</v>
      </c>
      <c r="L15" s="9">
        <v>377</v>
      </c>
      <c r="M15" s="9">
        <v>358</v>
      </c>
      <c r="N15" s="9">
        <v>5756</v>
      </c>
      <c r="O15" s="9">
        <v>5545</v>
      </c>
      <c r="P15" s="9">
        <v>588</v>
      </c>
      <c r="Q15" s="9">
        <v>580</v>
      </c>
      <c r="R15" s="9">
        <v>49</v>
      </c>
      <c r="S15" s="9">
        <v>50</v>
      </c>
      <c r="T15" s="9">
        <v>6393</v>
      </c>
      <c r="U15" s="9">
        <v>6175</v>
      </c>
      <c r="V15" s="10"/>
      <c r="W15" s="10"/>
      <c r="X15" s="10"/>
      <c r="Y15" s="11"/>
      <c r="Z15" s="11"/>
      <c r="AA15" s="11"/>
      <c r="AB15" s="11"/>
      <c r="AC15" s="11"/>
    </row>
    <row r="16" spans="1:65" x14ac:dyDescent="0.25">
      <c r="A16" s="13" t="s">
        <v>9</v>
      </c>
      <c r="B16" s="9">
        <v>1531</v>
      </c>
      <c r="C16" s="9">
        <v>1471</v>
      </c>
      <c r="D16" s="9">
        <v>0</v>
      </c>
      <c r="E16" s="9">
        <v>0</v>
      </c>
      <c r="F16" s="9">
        <v>29</v>
      </c>
      <c r="G16" s="9">
        <v>28</v>
      </c>
      <c r="H16" s="9">
        <v>187</v>
      </c>
      <c r="I16" s="9">
        <v>177</v>
      </c>
      <c r="J16" s="9">
        <v>121</v>
      </c>
      <c r="K16" s="9">
        <v>120</v>
      </c>
      <c r="L16" s="9">
        <v>109</v>
      </c>
      <c r="M16" s="9">
        <v>107</v>
      </c>
      <c r="N16" s="9">
        <v>1977</v>
      </c>
      <c r="O16" s="9">
        <v>1903</v>
      </c>
      <c r="P16" s="9">
        <v>34</v>
      </c>
      <c r="Q16" s="9">
        <v>65</v>
      </c>
      <c r="R16" s="9">
        <v>0</v>
      </c>
      <c r="S16" s="9">
        <v>0</v>
      </c>
      <c r="T16" s="9">
        <v>2011</v>
      </c>
      <c r="U16" s="9">
        <v>1968</v>
      </c>
      <c r="V16" s="10"/>
      <c r="W16" s="10"/>
      <c r="X16" s="10"/>
      <c r="Y16" s="11"/>
      <c r="Z16" s="11"/>
      <c r="AA16" s="11"/>
      <c r="AB16" s="11"/>
      <c r="AC16" s="11"/>
    </row>
    <row r="17" spans="1:29" x14ac:dyDescent="0.25">
      <c r="A17" s="13" t="s">
        <v>10</v>
      </c>
      <c r="B17" s="9">
        <v>1095970</v>
      </c>
      <c r="C17" s="9">
        <v>1048045</v>
      </c>
      <c r="D17" s="9">
        <v>12710</v>
      </c>
      <c r="E17" s="9">
        <v>12102</v>
      </c>
      <c r="F17" s="9">
        <v>94755</v>
      </c>
      <c r="G17" s="9">
        <v>90790</v>
      </c>
      <c r="H17" s="9">
        <v>-5422</v>
      </c>
      <c r="I17" s="9">
        <v>-5882</v>
      </c>
      <c r="J17" s="9"/>
      <c r="K17" s="9"/>
      <c r="L17" s="9">
        <v>267740</v>
      </c>
      <c r="M17" s="9">
        <v>233115</v>
      </c>
      <c r="N17" s="9">
        <v>1465753</v>
      </c>
      <c r="O17" s="9">
        <v>1378170</v>
      </c>
      <c r="P17" s="9">
        <v>16102</v>
      </c>
      <c r="Q17" s="9">
        <v>15872</v>
      </c>
      <c r="R17" s="9">
        <v>29635</v>
      </c>
      <c r="S17" s="9">
        <v>28987</v>
      </c>
      <c r="T17" s="9">
        <v>1511490</v>
      </c>
      <c r="U17" s="9">
        <v>1423029</v>
      </c>
      <c r="V17" s="10"/>
      <c r="W17" s="10"/>
      <c r="X17" s="10"/>
      <c r="Y17" s="11"/>
      <c r="Z17" s="18"/>
      <c r="AA17" s="11"/>
      <c r="AB17" s="11"/>
      <c r="AC17" s="11"/>
    </row>
    <row r="18" spans="1:29" x14ac:dyDescent="0.25">
      <c r="A18" s="13" t="s">
        <v>11</v>
      </c>
      <c r="B18" s="9">
        <v>5893</v>
      </c>
      <c r="C18" s="9">
        <v>5695</v>
      </c>
      <c r="D18" s="9">
        <v>0</v>
      </c>
      <c r="E18" s="9">
        <v>0</v>
      </c>
      <c r="F18" s="9">
        <v>7</v>
      </c>
      <c r="G18" s="9">
        <v>6</v>
      </c>
      <c r="H18" s="9">
        <v>165</v>
      </c>
      <c r="I18" s="9">
        <v>161</v>
      </c>
      <c r="J18" s="9">
        <v>123</v>
      </c>
      <c r="K18" s="9">
        <v>119</v>
      </c>
      <c r="L18" s="9">
        <v>57</v>
      </c>
      <c r="M18" s="9">
        <v>55</v>
      </c>
      <c r="N18" s="9">
        <v>6245</v>
      </c>
      <c r="O18" s="9">
        <v>6036</v>
      </c>
      <c r="P18" s="9">
        <v>175</v>
      </c>
      <c r="Q18" s="9">
        <v>162</v>
      </c>
      <c r="R18" s="9">
        <v>6</v>
      </c>
      <c r="S18" s="9">
        <v>4</v>
      </c>
      <c r="T18" s="9">
        <v>6426</v>
      </c>
      <c r="U18" s="9">
        <v>6202</v>
      </c>
      <c r="V18" s="10"/>
      <c r="W18" s="10"/>
      <c r="X18" s="10"/>
      <c r="Y18" s="11"/>
      <c r="Z18" s="11"/>
      <c r="AA18" s="11"/>
      <c r="AB18" s="11"/>
      <c r="AC18" s="11"/>
    </row>
    <row r="19" spans="1:29" x14ac:dyDescent="0.25">
      <c r="A19" s="13" t="s">
        <v>12</v>
      </c>
      <c r="B19" s="9">
        <v>90604</v>
      </c>
      <c r="C19" s="9">
        <v>84215</v>
      </c>
      <c r="D19" s="9">
        <v>4739</v>
      </c>
      <c r="E19" s="9">
        <v>4692</v>
      </c>
      <c r="F19" s="9">
        <v>0</v>
      </c>
      <c r="G19" s="9"/>
      <c r="H19" s="9">
        <v>32759</v>
      </c>
      <c r="I19" s="9">
        <v>32907</v>
      </c>
      <c r="J19" s="9">
        <v>36557</v>
      </c>
      <c r="K19" s="9">
        <v>34615</v>
      </c>
      <c r="L19" s="9">
        <v>18860</v>
      </c>
      <c r="M19" s="9">
        <v>17709</v>
      </c>
      <c r="N19" s="9">
        <v>183519</v>
      </c>
      <c r="O19" s="9">
        <v>174138</v>
      </c>
      <c r="P19" s="9">
        <v>0</v>
      </c>
      <c r="Q19" s="9">
        <v>0</v>
      </c>
      <c r="R19" s="9">
        <v>2139</v>
      </c>
      <c r="S19" s="9">
        <v>3512</v>
      </c>
      <c r="T19" s="9">
        <v>185658</v>
      </c>
      <c r="U19" s="9">
        <v>177650</v>
      </c>
      <c r="V19" s="10"/>
      <c r="W19" s="10"/>
      <c r="X19" s="10"/>
      <c r="Y19" s="11"/>
      <c r="Z19" s="11"/>
      <c r="AA19" s="11"/>
      <c r="AB19" s="11"/>
      <c r="AC19" s="11"/>
    </row>
    <row r="20" spans="1:29" x14ac:dyDescent="0.25">
      <c r="A20" s="13" t="s">
        <v>13</v>
      </c>
      <c r="B20" s="9">
        <v>30187</v>
      </c>
      <c r="C20" s="9">
        <v>29795</v>
      </c>
      <c r="D20" s="9">
        <v>10</v>
      </c>
      <c r="E20" s="9">
        <v>7</v>
      </c>
      <c r="F20" s="9">
        <v>87</v>
      </c>
      <c r="G20" s="9">
        <v>87</v>
      </c>
      <c r="H20" s="9">
        <v>5693</v>
      </c>
      <c r="I20" s="9">
        <v>5675</v>
      </c>
      <c r="J20" s="9">
        <v>4839</v>
      </c>
      <c r="K20" s="9">
        <v>4444</v>
      </c>
      <c r="L20" s="9">
        <v>4671</v>
      </c>
      <c r="M20" s="9">
        <v>4431</v>
      </c>
      <c r="N20" s="9">
        <v>45487</v>
      </c>
      <c r="O20" s="9">
        <v>44439</v>
      </c>
      <c r="P20" s="9">
        <v>0</v>
      </c>
      <c r="Q20" s="9">
        <v>0</v>
      </c>
      <c r="R20" s="9">
        <v>367</v>
      </c>
      <c r="S20" s="9">
        <v>356</v>
      </c>
      <c r="T20" s="9">
        <v>45854</v>
      </c>
      <c r="U20" s="9">
        <v>44795</v>
      </c>
      <c r="V20" s="10"/>
      <c r="W20" s="10"/>
      <c r="X20" s="10"/>
      <c r="Y20" s="11"/>
      <c r="Z20" s="11"/>
      <c r="AA20" s="11"/>
      <c r="AB20" s="11"/>
      <c r="AC20" s="11"/>
    </row>
    <row r="21" spans="1:29" x14ac:dyDescent="0.25">
      <c r="A21" s="13" t="s">
        <v>14</v>
      </c>
      <c r="B21" s="9">
        <v>2665</v>
      </c>
      <c r="C21" s="9">
        <v>2570</v>
      </c>
      <c r="D21" s="9">
        <v>0</v>
      </c>
      <c r="E21" s="9">
        <v>0</v>
      </c>
      <c r="F21" s="9">
        <v>0</v>
      </c>
      <c r="G21" s="9">
        <v>0</v>
      </c>
      <c r="H21" s="9">
        <v>474</v>
      </c>
      <c r="I21" s="9">
        <v>460</v>
      </c>
      <c r="J21" s="9">
        <v>192</v>
      </c>
      <c r="K21" s="9">
        <v>185</v>
      </c>
      <c r="L21" s="9">
        <v>124</v>
      </c>
      <c r="M21" s="9">
        <v>120</v>
      </c>
      <c r="N21" s="9">
        <v>3455</v>
      </c>
      <c r="O21" s="9">
        <v>3335</v>
      </c>
      <c r="P21" s="9">
        <v>57</v>
      </c>
      <c r="Q21" s="9">
        <v>53</v>
      </c>
      <c r="R21" s="9">
        <v>4</v>
      </c>
      <c r="S21" s="9">
        <v>4</v>
      </c>
      <c r="T21" s="9">
        <v>3516</v>
      </c>
      <c r="U21" s="9">
        <v>3392</v>
      </c>
      <c r="V21" s="10"/>
      <c r="W21" s="10"/>
      <c r="X21" s="10"/>
      <c r="Y21" s="11"/>
      <c r="Z21" s="11"/>
      <c r="AA21" s="11"/>
      <c r="AB21" s="11"/>
      <c r="AC21" s="11"/>
    </row>
    <row r="22" spans="1:29" x14ac:dyDescent="0.25">
      <c r="A22" s="13" t="s">
        <v>15</v>
      </c>
      <c r="B22" s="9">
        <v>140197</v>
      </c>
      <c r="C22" s="9">
        <v>133273</v>
      </c>
      <c r="D22" s="9">
        <v>996</v>
      </c>
      <c r="E22" s="9">
        <v>960</v>
      </c>
      <c r="F22" s="9">
        <v>0</v>
      </c>
      <c r="G22" s="9">
        <v>0</v>
      </c>
      <c r="H22" s="9">
        <v>73748</v>
      </c>
      <c r="I22" s="9">
        <v>61563</v>
      </c>
      <c r="J22" s="9">
        <v>92175</v>
      </c>
      <c r="K22" s="9">
        <v>87590</v>
      </c>
      <c r="L22" s="9">
        <v>34605</v>
      </c>
      <c r="M22" s="9">
        <v>32771</v>
      </c>
      <c r="N22" s="9">
        <v>341721</v>
      </c>
      <c r="O22" s="9">
        <v>316157</v>
      </c>
      <c r="P22" s="9">
        <v>0</v>
      </c>
      <c r="Q22" s="9">
        <v>0</v>
      </c>
      <c r="R22" s="9">
        <v>5905</v>
      </c>
      <c r="S22" s="9">
        <v>5429</v>
      </c>
      <c r="T22" s="9">
        <v>347626</v>
      </c>
      <c r="U22" s="9">
        <v>321586</v>
      </c>
      <c r="V22" s="10"/>
      <c r="W22" s="10"/>
      <c r="X22" s="10"/>
      <c r="Y22" s="11"/>
      <c r="Z22" s="11"/>
      <c r="AA22" s="11"/>
      <c r="AB22" s="11"/>
      <c r="AC22" s="11"/>
    </row>
    <row r="23" spans="1:29" x14ac:dyDescent="0.25">
      <c r="A23" s="13" t="s">
        <v>16</v>
      </c>
      <c r="B23" s="9">
        <v>4713</v>
      </c>
      <c r="C23" s="9">
        <v>4678</v>
      </c>
      <c r="D23" s="9"/>
      <c r="E23" s="9">
        <v>0</v>
      </c>
      <c r="F23" s="9"/>
      <c r="G23" s="9">
        <v>0</v>
      </c>
      <c r="H23" s="9">
        <v>1917</v>
      </c>
      <c r="I23" s="9">
        <v>1728</v>
      </c>
      <c r="J23" s="9">
        <v>1634</v>
      </c>
      <c r="K23" s="9">
        <v>1550</v>
      </c>
      <c r="L23" s="9">
        <v>840</v>
      </c>
      <c r="M23" s="9">
        <v>779</v>
      </c>
      <c r="N23" s="9">
        <v>9104</v>
      </c>
      <c r="O23" s="9">
        <v>8735</v>
      </c>
      <c r="P23" s="9">
        <v>529</v>
      </c>
      <c r="Q23" s="9">
        <v>478</v>
      </c>
      <c r="R23" s="9">
        <v>52</v>
      </c>
      <c r="S23" s="9">
        <v>47</v>
      </c>
      <c r="T23" s="9">
        <v>9685</v>
      </c>
      <c r="U23" s="9">
        <v>9260</v>
      </c>
      <c r="V23" s="10"/>
      <c r="W23" s="10"/>
      <c r="X23" s="10"/>
      <c r="Y23" s="11"/>
      <c r="Z23" s="11"/>
      <c r="AA23" s="11"/>
      <c r="AB23" s="11"/>
      <c r="AC23" s="11"/>
    </row>
    <row r="24" spans="1:29" x14ac:dyDescent="0.25">
      <c r="A24" s="13" t="s">
        <v>17</v>
      </c>
      <c r="B24" s="9">
        <v>42230</v>
      </c>
      <c r="C24" s="9">
        <v>39994</v>
      </c>
      <c r="D24" s="9">
        <v>2844</v>
      </c>
      <c r="E24" s="9">
        <v>2549</v>
      </c>
      <c r="F24" s="9">
        <v>3499</v>
      </c>
      <c r="G24" s="9">
        <v>3776</v>
      </c>
      <c r="H24" s="9">
        <v>13860</v>
      </c>
      <c r="I24" s="9">
        <v>12960</v>
      </c>
      <c r="J24" s="9">
        <v>11227</v>
      </c>
      <c r="K24" s="9">
        <v>11011</v>
      </c>
      <c r="L24" s="9">
        <v>7512</v>
      </c>
      <c r="M24" s="9">
        <v>6509</v>
      </c>
      <c r="N24" s="9">
        <v>81172</v>
      </c>
      <c r="O24" s="9">
        <v>76799</v>
      </c>
      <c r="P24" s="9">
        <v>2323</v>
      </c>
      <c r="Q24" s="9">
        <v>1861</v>
      </c>
      <c r="R24" s="9">
        <v>753</v>
      </c>
      <c r="S24" s="9">
        <v>743</v>
      </c>
      <c r="T24" s="9">
        <v>84248</v>
      </c>
      <c r="U24" s="9">
        <v>79403</v>
      </c>
      <c r="V24" s="10"/>
      <c r="W24" s="10"/>
      <c r="X24" s="10"/>
      <c r="Y24" s="11"/>
      <c r="Z24" s="11"/>
      <c r="AA24" s="11"/>
      <c r="AB24" s="11"/>
      <c r="AC24" s="11"/>
    </row>
    <row r="25" spans="1:29" x14ac:dyDescent="0.25">
      <c r="A25" s="13" t="s">
        <v>18</v>
      </c>
      <c r="B25" s="9">
        <v>110677.41310999999</v>
      </c>
      <c r="C25" s="9">
        <v>106939.89637</v>
      </c>
      <c r="D25" s="9">
        <v>1392</v>
      </c>
      <c r="E25" s="9">
        <v>3426</v>
      </c>
      <c r="F25" s="9">
        <v>0</v>
      </c>
      <c r="G25" s="9">
        <v>0</v>
      </c>
      <c r="H25" s="9">
        <v>22252.951939999999</v>
      </c>
      <c r="I25" s="9">
        <v>19518.875489999999</v>
      </c>
      <c r="J25" s="9">
        <v>11086.259029999999</v>
      </c>
      <c r="K25" s="9">
        <v>10370.74987</v>
      </c>
      <c r="L25" s="9">
        <v>7363.4790000000003</v>
      </c>
      <c r="M25" s="9">
        <v>6824.3073199999999</v>
      </c>
      <c r="N25" s="9">
        <v>152772.10307999997</v>
      </c>
      <c r="O25" s="9">
        <v>147079.82905</v>
      </c>
      <c r="P25" s="9">
        <v>6912</v>
      </c>
      <c r="Q25" s="9">
        <v>6727</v>
      </c>
      <c r="R25" s="9">
        <v>1080</v>
      </c>
      <c r="S25" s="9">
        <v>854</v>
      </c>
      <c r="T25" s="9">
        <v>160764.10307999997</v>
      </c>
      <c r="U25" s="9">
        <v>154660.82905</v>
      </c>
      <c r="V25" s="10"/>
      <c r="W25" s="10"/>
      <c r="X25" s="10"/>
      <c r="Y25" s="11"/>
      <c r="Z25" s="11"/>
      <c r="AA25" s="11"/>
      <c r="AB25" s="11"/>
      <c r="AC25" s="11"/>
    </row>
    <row r="26" spans="1:29" x14ac:dyDescent="0.25">
      <c r="A26" s="13" t="s">
        <v>19</v>
      </c>
      <c r="B26" s="9">
        <v>15913</v>
      </c>
      <c r="C26" s="9">
        <v>15343</v>
      </c>
      <c r="D26" s="9">
        <v>0</v>
      </c>
      <c r="E26" s="9">
        <v>0</v>
      </c>
      <c r="F26" s="9">
        <v>0</v>
      </c>
      <c r="G26" s="9">
        <v>0</v>
      </c>
      <c r="H26" s="9">
        <v>8789</v>
      </c>
      <c r="I26" s="9">
        <v>8037</v>
      </c>
      <c r="J26" s="9">
        <v>4320</v>
      </c>
      <c r="K26" s="9">
        <v>4343</v>
      </c>
      <c r="L26" s="9">
        <v>1717</v>
      </c>
      <c r="M26" s="9">
        <v>1657</v>
      </c>
      <c r="N26" s="9">
        <v>30739</v>
      </c>
      <c r="O26" s="9">
        <v>29380</v>
      </c>
      <c r="P26" s="9">
        <v>1641</v>
      </c>
      <c r="Q26" s="9">
        <v>1470</v>
      </c>
      <c r="R26" s="9">
        <v>378</v>
      </c>
      <c r="S26" s="9">
        <v>349</v>
      </c>
      <c r="T26" s="9">
        <v>32758</v>
      </c>
      <c r="U26" s="9">
        <v>31199</v>
      </c>
      <c r="V26" s="10"/>
      <c r="W26" s="10"/>
      <c r="X26" s="10"/>
      <c r="Y26" s="11"/>
      <c r="Z26" s="11"/>
      <c r="AA26" s="11"/>
      <c r="AB26" s="11"/>
      <c r="AC26" s="11"/>
    </row>
    <row r="27" spans="1:29" x14ac:dyDescent="0.25">
      <c r="A27" s="13" t="s">
        <v>20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10"/>
      <c r="W27" s="10"/>
      <c r="X27" s="10"/>
      <c r="Y27" s="11"/>
      <c r="Z27" s="11"/>
      <c r="AA27" s="11"/>
      <c r="AB27" s="11"/>
      <c r="AC27" s="11"/>
    </row>
    <row r="28" spans="1:29" x14ac:dyDescent="0.25">
      <c r="A28" s="13" t="s">
        <v>21</v>
      </c>
      <c r="B28" s="9">
        <v>15689</v>
      </c>
      <c r="C28" s="9">
        <v>14554</v>
      </c>
      <c r="D28" s="9">
        <v>232</v>
      </c>
      <c r="E28" s="9">
        <v>232</v>
      </c>
      <c r="F28" s="9">
        <v>0</v>
      </c>
      <c r="G28" s="9">
        <v>0</v>
      </c>
      <c r="H28" s="9">
        <v>3426</v>
      </c>
      <c r="I28" s="9">
        <v>3195</v>
      </c>
      <c r="J28" s="9">
        <v>1137</v>
      </c>
      <c r="K28" s="9">
        <v>1145</v>
      </c>
      <c r="L28" s="9">
        <v>1060</v>
      </c>
      <c r="M28" s="9">
        <v>1016</v>
      </c>
      <c r="N28" s="9">
        <v>21544</v>
      </c>
      <c r="O28" s="9">
        <v>20142</v>
      </c>
      <c r="P28" s="9">
        <v>1482</v>
      </c>
      <c r="Q28" s="9">
        <v>1311</v>
      </c>
      <c r="R28" s="9">
        <v>12</v>
      </c>
      <c r="S28" s="9">
        <v>12</v>
      </c>
      <c r="T28" s="9">
        <v>23038</v>
      </c>
      <c r="U28" s="9">
        <v>21465</v>
      </c>
      <c r="V28" s="10"/>
      <c r="W28" s="10"/>
      <c r="X28" s="10"/>
      <c r="Y28" s="11"/>
      <c r="Z28" s="11"/>
      <c r="AA28" s="11"/>
      <c r="AB28" s="11"/>
      <c r="AC28" s="11"/>
    </row>
    <row r="29" spans="1:29" x14ac:dyDescent="0.25">
      <c r="A29" s="13" t="s">
        <v>22</v>
      </c>
      <c r="B29" s="9">
        <v>5016</v>
      </c>
      <c r="C29" s="9">
        <v>4739</v>
      </c>
      <c r="D29" s="9">
        <v>0</v>
      </c>
      <c r="E29" s="9">
        <v>-16.5</v>
      </c>
      <c r="F29" s="9">
        <v>301</v>
      </c>
      <c r="G29" s="9">
        <v>284.5</v>
      </c>
      <c r="H29" s="9">
        <v>2148</v>
      </c>
      <c r="I29" s="9">
        <v>1900</v>
      </c>
      <c r="J29" s="9">
        <v>1590</v>
      </c>
      <c r="K29" s="9">
        <v>1503</v>
      </c>
      <c r="L29" s="9">
        <v>716</v>
      </c>
      <c r="M29" s="9">
        <v>665</v>
      </c>
      <c r="N29" s="9">
        <v>9771</v>
      </c>
      <c r="O29" s="9">
        <v>9075</v>
      </c>
      <c r="P29" s="9">
        <v>180</v>
      </c>
      <c r="Q29" s="9">
        <v>183</v>
      </c>
      <c r="R29" s="9">
        <v>48</v>
      </c>
      <c r="S29" s="9">
        <v>47</v>
      </c>
      <c r="T29" s="9">
        <v>9999</v>
      </c>
      <c r="U29" s="9">
        <v>9305</v>
      </c>
      <c r="V29" s="10"/>
      <c r="W29" s="10"/>
      <c r="X29" s="10"/>
      <c r="Y29" s="11"/>
      <c r="Z29" s="11"/>
      <c r="AA29" s="11"/>
      <c r="AB29" s="11"/>
      <c r="AC29" s="11"/>
    </row>
    <row r="30" spans="1:29" x14ac:dyDescent="0.25">
      <c r="A30" s="13" t="s">
        <v>23</v>
      </c>
      <c r="B30" s="9">
        <v>604</v>
      </c>
      <c r="C30" s="9">
        <v>508</v>
      </c>
      <c r="D30" s="9"/>
      <c r="E30" s="9"/>
      <c r="F30" s="9"/>
      <c r="G30" s="9"/>
      <c r="H30" s="9">
        <v>214</v>
      </c>
      <c r="I30" s="9">
        <v>216</v>
      </c>
      <c r="J30" s="9"/>
      <c r="K30" s="9"/>
      <c r="L30" s="9">
        <v>86</v>
      </c>
      <c r="M30" s="9">
        <v>79</v>
      </c>
      <c r="N30" s="9">
        <v>904</v>
      </c>
      <c r="O30" s="9">
        <v>803</v>
      </c>
      <c r="P30" s="9">
        <v>10</v>
      </c>
      <c r="Q30" s="9">
        <v>9</v>
      </c>
      <c r="R30" s="9">
        <v>0</v>
      </c>
      <c r="S30" s="9">
        <v>0</v>
      </c>
      <c r="T30" s="9">
        <v>914</v>
      </c>
      <c r="U30" s="9">
        <v>812</v>
      </c>
      <c r="V30" s="10"/>
      <c r="W30" s="10"/>
      <c r="X30" s="10"/>
      <c r="Y30" s="11"/>
      <c r="Z30" s="11"/>
      <c r="AA30" s="11"/>
      <c r="AB30" s="11"/>
      <c r="AC30" s="11"/>
    </row>
    <row r="31" spans="1:29" x14ac:dyDescent="0.25">
      <c r="A31" s="13" t="s">
        <v>24</v>
      </c>
      <c r="B31" s="9">
        <v>1225</v>
      </c>
      <c r="C31" s="9">
        <v>1219</v>
      </c>
      <c r="D31" s="9"/>
      <c r="E31" s="9">
        <v>0</v>
      </c>
      <c r="F31" s="9"/>
      <c r="G31" s="9">
        <v>0</v>
      </c>
      <c r="H31" s="9">
        <v>191</v>
      </c>
      <c r="I31" s="9">
        <v>184</v>
      </c>
      <c r="J31" s="9">
        <v>83</v>
      </c>
      <c r="K31" s="9">
        <v>64</v>
      </c>
      <c r="L31" s="9">
        <v>39</v>
      </c>
      <c r="M31" s="9">
        <v>37</v>
      </c>
      <c r="N31" s="9">
        <v>1538</v>
      </c>
      <c r="O31" s="9">
        <v>1504</v>
      </c>
      <c r="P31" s="9">
        <v>216</v>
      </c>
      <c r="Q31" s="9">
        <v>207</v>
      </c>
      <c r="R31" s="9">
        <v>0</v>
      </c>
      <c r="S31" s="9">
        <v>0</v>
      </c>
      <c r="T31" s="9">
        <v>1754</v>
      </c>
      <c r="U31" s="9">
        <v>1711</v>
      </c>
      <c r="V31" s="10"/>
      <c r="W31" s="10"/>
      <c r="X31" s="10"/>
      <c r="Y31" s="11"/>
      <c r="Z31" s="11"/>
      <c r="AA31" s="11"/>
      <c r="AB31" s="11"/>
      <c r="AC31" s="11"/>
    </row>
    <row r="32" spans="1:29" x14ac:dyDescent="0.25">
      <c r="A32" s="13" t="s">
        <v>25</v>
      </c>
      <c r="B32" s="9"/>
      <c r="C32" s="9"/>
      <c r="D32" s="9"/>
      <c r="E32" s="9"/>
      <c r="F32" s="9"/>
      <c r="G32" s="9"/>
      <c r="H32" s="9">
        <v>414</v>
      </c>
      <c r="I32" s="9"/>
      <c r="J32" s="9">
        <v>266</v>
      </c>
      <c r="K32" s="9"/>
      <c r="L32" s="9">
        <v>244</v>
      </c>
      <c r="M32" s="9"/>
      <c r="N32" s="9">
        <v>924</v>
      </c>
      <c r="O32" s="9"/>
      <c r="P32" s="9">
        <v>0</v>
      </c>
      <c r="Q32" s="9"/>
      <c r="R32" s="9">
        <v>0</v>
      </c>
      <c r="S32" s="9"/>
      <c r="T32" s="9">
        <v>924</v>
      </c>
      <c r="U32" s="9"/>
      <c r="V32" s="10"/>
      <c r="W32" s="10"/>
      <c r="X32" s="10"/>
      <c r="Y32" s="11"/>
      <c r="Z32" s="11"/>
      <c r="AA32" s="11"/>
      <c r="AB32" s="11"/>
      <c r="AC32" s="11"/>
    </row>
    <row r="33" spans="1:29" x14ac:dyDescent="0.25">
      <c r="A33" s="13" t="s">
        <v>26</v>
      </c>
      <c r="B33" s="9">
        <v>19521</v>
      </c>
      <c r="C33" s="9">
        <v>18333</v>
      </c>
      <c r="D33" s="9">
        <v>87</v>
      </c>
      <c r="E33" s="9">
        <v>81</v>
      </c>
      <c r="F33" s="9"/>
      <c r="G33" s="9"/>
      <c r="H33" s="9">
        <v>9616</v>
      </c>
      <c r="I33" s="9">
        <v>8503</v>
      </c>
      <c r="J33" s="9">
        <v>8763</v>
      </c>
      <c r="K33" s="9">
        <v>8330</v>
      </c>
      <c r="L33" s="9">
        <v>5934</v>
      </c>
      <c r="M33" s="9">
        <v>5593</v>
      </c>
      <c r="N33" s="9">
        <v>43921</v>
      </c>
      <c r="O33" s="9">
        <v>40840</v>
      </c>
      <c r="P33" s="9">
        <v>229</v>
      </c>
      <c r="Q33" s="9">
        <v>216</v>
      </c>
      <c r="R33" s="9">
        <v>449</v>
      </c>
      <c r="S33" s="9">
        <v>404</v>
      </c>
      <c r="T33" s="9">
        <v>44599</v>
      </c>
      <c r="U33" s="9">
        <v>41460</v>
      </c>
      <c r="V33" s="10"/>
      <c r="W33" s="10"/>
      <c r="X33" s="10"/>
      <c r="Y33" s="11"/>
      <c r="Z33" s="11"/>
      <c r="AA33" s="11"/>
      <c r="AB33" s="11"/>
      <c r="AC33" s="11"/>
    </row>
    <row r="34" spans="1:29" x14ac:dyDescent="0.25">
      <c r="A34" s="13" t="s">
        <v>27</v>
      </c>
      <c r="B34" s="9">
        <v>2401</v>
      </c>
      <c r="C34" s="9">
        <v>2061.6669999999999</v>
      </c>
      <c r="D34" s="9">
        <v>0</v>
      </c>
      <c r="E34" s="9"/>
      <c r="F34" s="9">
        <v>0</v>
      </c>
      <c r="G34" s="9"/>
      <c r="H34" s="9">
        <v>540</v>
      </c>
      <c r="I34" s="9">
        <v>497</v>
      </c>
      <c r="J34" s="9">
        <v>0</v>
      </c>
      <c r="K34" s="9"/>
      <c r="L34" s="9">
        <v>192</v>
      </c>
      <c r="M34" s="9">
        <v>177</v>
      </c>
      <c r="N34" s="9">
        <v>3133</v>
      </c>
      <c r="O34" s="9">
        <v>2735.6669999999999</v>
      </c>
      <c r="P34" s="9">
        <v>356</v>
      </c>
      <c r="Q34" s="9">
        <v>420.99900000000002</v>
      </c>
      <c r="R34" s="9">
        <v>0.93</v>
      </c>
      <c r="S34" s="9">
        <v>22</v>
      </c>
      <c r="T34" s="9">
        <v>3489.93</v>
      </c>
      <c r="U34" s="9">
        <v>3178.6660000000002</v>
      </c>
      <c r="V34" s="10"/>
      <c r="W34" s="10"/>
      <c r="X34" s="10"/>
      <c r="Y34" s="11"/>
      <c r="Z34" s="11"/>
      <c r="AA34" s="11"/>
      <c r="AB34" s="11"/>
      <c r="AC34" s="11"/>
    </row>
    <row r="35" spans="1:29" x14ac:dyDescent="0.25">
      <c r="A35" s="13" t="s">
        <v>28</v>
      </c>
      <c r="B35" s="9">
        <v>2774</v>
      </c>
      <c r="C35" s="9">
        <v>2616</v>
      </c>
      <c r="D35" s="9">
        <v>130</v>
      </c>
      <c r="E35" s="9">
        <v>125</v>
      </c>
      <c r="F35" s="9">
        <v>0</v>
      </c>
      <c r="G35" s="9"/>
      <c r="H35" s="9">
        <v>1252</v>
      </c>
      <c r="I35" s="9">
        <v>1051</v>
      </c>
      <c r="J35" s="9">
        <v>1056</v>
      </c>
      <c r="K35" s="9">
        <v>933</v>
      </c>
      <c r="L35" s="9">
        <v>257</v>
      </c>
      <c r="M35" s="9">
        <v>244</v>
      </c>
      <c r="N35" s="9">
        <v>5469</v>
      </c>
      <c r="O35" s="9">
        <v>4969</v>
      </c>
      <c r="P35" s="9">
        <v>0</v>
      </c>
      <c r="Q35" s="9">
        <v>0</v>
      </c>
      <c r="R35" s="9">
        <v>48</v>
      </c>
      <c r="S35" s="9">
        <v>49</v>
      </c>
      <c r="T35" s="9">
        <v>5517</v>
      </c>
      <c r="U35" s="9">
        <v>5018</v>
      </c>
      <c r="V35" s="10"/>
      <c r="W35" s="10"/>
      <c r="X35" s="10"/>
      <c r="Y35" s="11"/>
      <c r="Z35" s="11"/>
      <c r="AA35" s="11"/>
      <c r="AB35" s="11"/>
      <c r="AC35" s="11"/>
    </row>
    <row r="36" spans="1:29" x14ac:dyDescent="0.25">
      <c r="A36" s="13" t="s">
        <v>29</v>
      </c>
      <c r="B36" s="9">
        <v>106366</v>
      </c>
      <c r="C36" s="9">
        <v>92958</v>
      </c>
      <c r="D36" s="9">
        <v>1524</v>
      </c>
      <c r="E36" s="9">
        <v>1486</v>
      </c>
      <c r="F36" s="9"/>
      <c r="G36" s="9"/>
      <c r="H36" s="9">
        <v>52849</v>
      </c>
      <c r="I36" s="9">
        <v>49609</v>
      </c>
      <c r="J36" s="9">
        <v>50789</v>
      </c>
      <c r="K36" s="9">
        <v>46265</v>
      </c>
      <c r="L36" s="9">
        <v>28245</v>
      </c>
      <c r="M36" s="9">
        <v>25290</v>
      </c>
      <c r="N36" s="9">
        <v>239773</v>
      </c>
      <c r="O36" s="9">
        <v>215608</v>
      </c>
      <c r="P36" s="9">
        <v>0</v>
      </c>
      <c r="Q36" s="9">
        <v>0</v>
      </c>
      <c r="R36" s="9">
        <v>4443</v>
      </c>
      <c r="S36" s="9">
        <v>3859</v>
      </c>
      <c r="T36" s="9">
        <v>244216</v>
      </c>
      <c r="U36" s="9">
        <v>219467</v>
      </c>
      <c r="V36" s="10"/>
      <c r="W36" s="10"/>
      <c r="X36" s="10"/>
      <c r="Y36" s="11"/>
      <c r="Z36" s="11"/>
      <c r="AA36" s="11"/>
      <c r="AB36" s="11"/>
      <c r="AC36" s="11"/>
    </row>
    <row r="37" spans="1:29" x14ac:dyDescent="0.25">
      <c r="A37" s="13" t="s">
        <v>30</v>
      </c>
      <c r="B37" s="9">
        <v>101642</v>
      </c>
      <c r="C37" s="9">
        <v>95877</v>
      </c>
      <c r="D37" s="9">
        <v>0</v>
      </c>
      <c r="E37" s="9">
        <v>0</v>
      </c>
      <c r="F37" s="9">
        <v>0</v>
      </c>
      <c r="G37" s="9">
        <v>0</v>
      </c>
      <c r="H37" s="9">
        <v>41490</v>
      </c>
      <c r="I37" s="9">
        <v>43324</v>
      </c>
      <c r="J37" s="9">
        <v>37382</v>
      </c>
      <c r="K37" s="9">
        <v>34924</v>
      </c>
      <c r="L37" s="9">
        <v>13254</v>
      </c>
      <c r="M37" s="9">
        <v>12345</v>
      </c>
      <c r="N37" s="9">
        <v>193768</v>
      </c>
      <c r="O37" s="9">
        <v>186470</v>
      </c>
      <c r="P37" s="9">
        <v>16090</v>
      </c>
      <c r="Q37" s="9">
        <v>14507</v>
      </c>
      <c r="R37" s="9">
        <v>1145</v>
      </c>
      <c r="S37" s="9">
        <v>1054</v>
      </c>
      <c r="T37" s="9">
        <v>211003</v>
      </c>
      <c r="U37" s="9">
        <v>202031</v>
      </c>
      <c r="V37" s="10"/>
      <c r="W37" s="10"/>
      <c r="X37" s="10"/>
      <c r="Y37" s="11"/>
      <c r="Z37" s="18"/>
      <c r="AA37" s="11"/>
      <c r="AB37" s="11"/>
      <c r="AC37" s="11"/>
    </row>
    <row r="38" spans="1:29" x14ac:dyDescent="0.25">
      <c r="A38" s="13" t="s">
        <v>31</v>
      </c>
      <c r="B38" s="9">
        <v>727267</v>
      </c>
      <c r="C38" s="9">
        <v>676562</v>
      </c>
      <c r="D38" s="9">
        <v>60605</v>
      </c>
      <c r="E38" s="9">
        <v>54347</v>
      </c>
      <c r="F38" s="9">
        <v>26067</v>
      </c>
      <c r="G38" s="9">
        <v>24739</v>
      </c>
      <c r="H38" s="9">
        <v>357622</v>
      </c>
      <c r="I38" s="9">
        <v>348519</v>
      </c>
      <c r="J38" s="9">
        <v>245074</v>
      </c>
      <c r="K38" s="9">
        <v>240647</v>
      </c>
      <c r="L38" s="9">
        <v>123934</v>
      </c>
      <c r="M38" s="9">
        <v>104013</v>
      </c>
      <c r="N38" s="9">
        <v>1540569</v>
      </c>
      <c r="O38" s="9">
        <v>1448827</v>
      </c>
      <c r="P38" s="9">
        <v>68581</v>
      </c>
      <c r="Q38" s="9">
        <v>63877</v>
      </c>
      <c r="R38" s="9">
        <v>7197</v>
      </c>
      <c r="S38" s="9">
        <v>7034</v>
      </c>
      <c r="T38" s="9">
        <v>1616347</v>
      </c>
      <c r="U38" s="9">
        <v>1519738</v>
      </c>
      <c r="V38" s="10"/>
      <c r="W38" s="10"/>
      <c r="X38" s="10"/>
      <c r="Y38" s="11"/>
      <c r="Z38" s="18"/>
      <c r="AA38" s="11"/>
      <c r="AB38" s="11"/>
      <c r="AC38" s="11"/>
    </row>
    <row r="39" spans="1:29" x14ac:dyDescent="0.25">
      <c r="A39" s="13" t="s">
        <v>32</v>
      </c>
      <c r="B39" s="9">
        <v>15505</v>
      </c>
      <c r="C39" s="9">
        <v>14575</v>
      </c>
      <c r="D39" s="9"/>
      <c r="E39" s="9"/>
      <c r="F39" s="9"/>
      <c r="G39" s="9"/>
      <c r="H39" s="9">
        <v>4813</v>
      </c>
      <c r="I39" s="9">
        <v>4643</v>
      </c>
      <c r="J39" s="9">
        <v>2432</v>
      </c>
      <c r="K39" s="9">
        <v>2193</v>
      </c>
      <c r="L39" s="9">
        <v>2162</v>
      </c>
      <c r="M39" s="9">
        <v>1983</v>
      </c>
      <c r="N39" s="9">
        <v>24912</v>
      </c>
      <c r="O39" s="9">
        <v>23394</v>
      </c>
      <c r="P39" s="9">
        <v>2441</v>
      </c>
      <c r="Q39" s="9">
        <v>2319</v>
      </c>
      <c r="R39" s="9">
        <v>0</v>
      </c>
      <c r="S39" s="9">
        <v>0</v>
      </c>
      <c r="T39" s="9">
        <v>27353</v>
      </c>
      <c r="U39" s="9">
        <v>25713</v>
      </c>
      <c r="V39" s="10"/>
      <c r="W39" s="10"/>
      <c r="X39" s="10"/>
      <c r="Y39" s="11"/>
      <c r="Z39" s="11"/>
      <c r="AA39" s="11"/>
      <c r="AB39" s="11"/>
      <c r="AC39" s="11"/>
    </row>
    <row r="40" spans="1:29" x14ac:dyDescent="0.25">
      <c r="A40" s="13" t="s">
        <v>33</v>
      </c>
      <c r="B40" s="9"/>
      <c r="C40" s="9">
        <v>56382</v>
      </c>
      <c r="D40" s="9"/>
      <c r="E40" s="9">
        <v>443</v>
      </c>
      <c r="F40" s="9"/>
      <c r="G40" s="9"/>
      <c r="H40" s="9"/>
      <c r="I40" s="9">
        <v>13026</v>
      </c>
      <c r="J40" s="9"/>
      <c r="K40" s="9">
        <v>13842</v>
      </c>
      <c r="L40" s="9"/>
      <c r="M40" s="9">
        <v>8672</v>
      </c>
      <c r="N40" s="9">
        <v>0</v>
      </c>
      <c r="O40" s="9">
        <v>92365</v>
      </c>
      <c r="P40" s="9">
        <v>0</v>
      </c>
      <c r="Q40" s="9">
        <v>0</v>
      </c>
      <c r="R40" s="9">
        <v>0</v>
      </c>
      <c r="S40" s="9">
        <v>803</v>
      </c>
      <c r="T40" s="9">
        <v>0</v>
      </c>
      <c r="U40" s="9">
        <v>93168</v>
      </c>
      <c r="V40" s="10"/>
      <c r="W40" s="10"/>
      <c r="X40" s="10"/>
      <c r="Y40" s="11"/>
      <c r="Z40" s="11"/>
      <c r="AA40" s="11"/>
      <c r="AB40" s="11"/>
      <c r="AC40" s="11"/>
    </row>
    <row r="41" spans="1:29" x14ac:dyDescent="0.25">
      <c r="A41" s="13" t="s">
        <v>34</v>
      </c>
      <c r="B41" s="9">
        <v>19464.884910000001</v>
      </c>
      <c r="C41" s="9">
        <v>18600</v>
      </c>
      <c r="D41" s="9">
        <v>6</v>
      </c>
      <c r="E41" s="9">
        <v>6</v>
      </c>
      <c r="F41" s="9">
        <v>1256.6748</v>
      </c>
      <c r="G41" s="9">
        <v>1102</v>
      </c>
      <c r="H41" s="9">
        <v>4532.5545000000002</v>
      </c>
      <c r="I41" s="9">
        <v>4178</v>
      </c>
      <c r="J41" s="9">
        <v>3026.5131699999997</v>
      </c>
      <c r="K41" s="9">
        <v>2884</v>
      </c>
      <c r="L41" s="9">
        <v>1621.2066799999998</v>
      </c>
      <c r="M41" s="9">
        <v>1537</v>
      </c>
      <c r="N41" s="9">
        <v>29907.834059999997</v>
      </c>
      <c r="O41" s="9">
        <v>28307</v>
      </c>
      <c r="P41" s="9">
        <v>97.810120000000012</v>
      </c>
      <c r="Q41" s="9">
        <v>93</v>
      </c>
      <c r="R41" s="9">
        <v>233.84135999999995</v>
      </c>
      <c r="S41" s="9">
        <v>227</v>
      </c>
      <c r="T41" s="9">
        <v>30239.485539999994</v>
      </c>
      <c r="U41" s="9">
        <v>28627</v>
      </c>
      <c r="V41" s="10"/>
      <c r="W41" s="10"/>
      <c r="X41" s="10"/>
      <c r="Y41" s="11"/>
      <c r="Z41" s="11"/>
      <c r="AA41" s="11"/>
      <c r="AB41" s="11"/>
      <c r="AC41" s="11"/>
    </row>
    <row r="42" spans="1:29" x14ac:dyDescent="0.25">
      <c r="A42" s="13" t="s">
        <v>35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>
        <v>0</v>
      </c>
      <c r="P42" s="9"/>
      <c r="Q42" s="9">
        <v>0</v>
      </c>
      <c r="R42" s="9"/>
      <c r="S42" s="9">
        <v>0</v>
      </c>
      <c r="T42" s="9"/>
      <c r="U42" s="9">
        <v>0</v>
      </c>
      <c r="V42" s="10"/>
      <c r="W42" s="10"/>
      <c r="X42" s="10"/>
      <c r="Y42" s="11"/>
      <c r="Z42" s="11"/>
      <c r="AA42" s="11"/>
      <c r="AB42" s="11"/>
      <c r="AC42" s="11"/>
    </row>
    <row r="43" spans="1:29" x14ac:dyDescent="0.25">
      <c r="A43" s="13" t="s">
        <v>36</v>
      </c>
      <c r="B43" s="9">
        <v>227616</v>
      </c>
      <c r="C43" s="9">
        <v>213532.84546000001</v>
      </c>
      <c r="D43" s="9">
        <v>479.2</v>
      </c>
      <c r="E43" s="9">
        <v>415.71275000000003</v>
      </c>
      <c r="F43" s="9">
        <v>5583.5</v>
      </c>
      <c r="G43" s="9">
        <v>4973.1666999999998</v>
      </c>
      <c r="H43" s="9"/>
      <c r="I43" s="9"/>
      <c r="J43" s="9"/>
      <c r="K43" s="9"/>
      <c r="L43" s="9">
        <v>46238</v>
      </c>
      <c r="M43" s="9">
        <v>40482.0651</v>
      </c>
      <c r="N43" s="9">
        <v>279916.7</v>
      </c>
      <c r="O43" s="9">
        <v>259403.79001000003</v>
      </c>
      <c r="P43" s="9">
        <v>10215</v>
      </c>
      <c r="Q43" s="9">
        <v>10065</v>
      </c>
      <c r="R43" s="9">
        <v>2770</v>
      </c>
      <c r="S43" s="9">
        <v>2493</v>
      </c>
      <c r="T43" s="9">
        <v>292901.7</v>
      </c>
      <c r="U43" s="9">
        <v>271961.79001</v>
      </c>
      <c r="V43" s="10"/>
      <c r="W43" s="10"/>
      <c r="X43" s="10"/>
      <c r="Y43" s="11"/>
      <c r="Z43" s="18"/>
      <c r="AA43" s="11"/>
      <c r="AB43" s="11"/>
      <c r="AC43" s="11"/>
    </row>
    <row r="44" spans="1:29" x14ac:dyDescent="0.25">
      <c r="A44" s="13" t="s">
        <v>37</v>
      </c>
      <c r="B44" s="9">
        <v>69330.453999999998</v>
      </c>
      <c r="C44" s="9">
        <v>64485.264999999999</v>
      </c>
      <c r="D44" s="9">
        <v>319.36200000000002</v>
      </c>
      <c r="E44" s="9">
        <v>304.75</v>
      </c>
      <c r="F44" s="9"/>
      <c r="G44" s="9"/>
      <c r="H44" s="9">
        <v>16052.601999999999</v>
      </c>
      <c r="I44" s="9">
        <v>16025.618999999999</v>
      </c>
      <c r="J44" s="9">
        <v>11882.135000000002</v>
      </c>
      <c r="K44" s="9">
        <v>11321.142</v>
      </c>
      <c r="L44" s="9">
        <v>5429.2409999999991</v>
      </c>
      <c r="M44" s="9">
        <v>5162.232</v>
      </c>
      <c r="N44" s="9">
        <v>103013.79399999998</v>
      </c>
      <c r="O44" s="9">
        <v>97299.007999999987</v>
      </c>
      <c r="P44" s="9">
        <v>7862.2429999999995</v>
      </c>
      <c r="Q44" s="9">
        <v>7584.2359999999999</v>
      </c>
      <c r="R44" s="9">
        <v>251.42500000000004</v>
      </c>
      <c r="S44" s="9">
        <v>230.07400000000001</v>
      </c>
      <c r="T44" s="9">
        <v>111127.46199999998</v>
      </c>
      <c r="U44" s="9">
        <v>105113.31799999998</v>
      </c>
      <c r="V44" s="10"/>
      <c r="W44" s="10"/>
      <c r="X44" s="10"/>
      <c r="Y44" s="11"/>
      <c r="Z44" s="11"/>
      <c r="AA44" s="11"/>
      <c r="AB44" s="11"/>
      <c r="AC44" s="11"/>
    </row>
    <row r="45" spans="1:29" x14ac:dyDescent="0.25">
      <c r="A45" s="13" t="s">
        <v>38</v>
      </c>
      <c r="B45" s="9">
        <v>612.322</v>
      </c>
      <c r="C45" s="9">
        <v>595.32399999999996</v>
      </c>
      <c r="D45" s="9"/>
      <c r="E45" s="9"/>
      <c r="F45" s="9"/>
      <c r="G45" s="9"/>
      <c r="H45" s="9"/>
      <c r="I45" s="9"/>
      <c r="J45" s="9"/>
      <c r="K45" s="9"/>
      <c r="L45" s="9"/>
      <c r="M45" s="9"/>
      <c r="N45" s="9">
        <v>612.322</v>
      </c>
      <c r="O45" s="9">
        <v>595.32399999999996</v>
      </c>
      <c r="P45" s="9">
        <v>0</v>
      </c>
      <c r="Q45" s="9">
        <v>0</v>
      </c>
      <c r="R45" s="9">
        <v>0</v>
      </c>
      <c r="S45" s="9">
        <v>0</v>
      </c>
      <c r="T45" s="9">
        <v>612.322</v>
      </c>
      <c r="U45" s="9">
        <v>595.32399999999996</v>
      </c>
      <c r="V45" s="10"/>
      <c r="W45" s="10"/>
      <c r="X45" s="10"/>
      <c r="Y45" s="11"/>
      <c r="Z45" s="11"/>
      <c r="AA45" s="11"/>
      <c r="AB45" s="11"/>
      <c r="AC45" s="11"/>
    </row>
    <row r="46" spans="1:29" x14ac:dyDescent="0.25">
      <c r="A46" s="13" t="s">
        <v>39</v>
      </c>
      <c r="B46" s="9">
        <v>46197</v>
      </c>
      <c r="C46" s="9">
        <v>42928</v>
      </c>
      <c r="D46" s="9">
        <v>4639</v>
      </c>
      <c r="E46" s="9">
        <v>6176</v>
      </c>
      <c r="F46" s="9">
        <v>489</v>
      </c>
      <c r="G46" s="9">
        <v>658</v>
      </c>
      <c r="H46" s="9">
        <v>22038</v>
      </c>
      <c r="I46" s="9">
        <v>21253</v>
      </c>
      <c r="J46" s="9">
        <v>13149</v>
      </c>
      <c r="K46" s="9">
        <v>12600</v>
      </c>
      <c r="L46" s="9">
        <v>8316</v>
      </c>
      <c r="M46" s="9">
        <v>7769</v>
      </c>
      <c r="N46" s="9">
        <v>94828</v>
      </c>
      <c r="O46" s="9">
        <v>91384</v>
      </c>
      <c r="P46" s="9">
        <v>7606</v>
      </c>
      <c r="Q46" s="9">
        <v>7377</v>
      </c>
      <c r="R46" s="9">
        <v>964</v>
      </c>
      <c r="S46" s="9">
        <v>943</v>
      </c>
      <c r="T46" s="9">
        <v>103398</v>
      </c>
      <c r="U46" s="9">
        <v>99704</v>
      </c>
      <c r="V46" s="10"/>
      <c r="W46" s="10"/>
      <c r="X46" s="10"/>
      <c r="Y46" s="11"/>
      <c r="Z46" s="11"/>
      <c r="AA46" s="11"/>
      <c r="AB46" s="11"/>
      <c r="AC46" s="11"/>
    </row>
    <row r="47" spans="1:29" x14ac:dyDescent="0.25">
      <c r="A47" s="13" t="s">
        <v>40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10"/>
      <c r="W47" s="10"/>
      <c r="X47" s="10"/>
      <c r="Y47" s="11"/>
      <c r="Z47" s="11"/>
      <c r="AA47" s="11"/>
      <c r="AB47" s="11"/>
      <c r="AC47" s="11"/>
    </row>
    <row r="48" spans="1:29" x14ac:dyDescent="0.25">
      <c r="A48" s="13" t="s">
        <v>41</v>
      </c>
      <c r="B48" s="9">
        <v>36539</v>
      </c>
      <c r="C48" s="9">
        <v>34732</v>
      </c>
      <c r="D48" s="9">
        <v>5455</v>
      </c>
      <c r="E48" s="9">
        <v>5120</v>
      </c>
      <c r="F48" s="9">
        <v>340</v>
      </c>
      <c r="G48" s="9">
        <v>318</v>
      </c>
      <c r="H48" s="9"/>
      <c r="I48" s="9"/>
      <c r="J48" s="9"/>
      <c r="K48" s="9"/>
      <c r="L48" s="9">
        <v>6016</v>
      </c>
      <c r="M48" s="9">
        <v>5457</v>
      </c>
      <c r="N48" s="9">
        <v>48350</v>
      </c>
      <c r="O48" s="9">
        <v>45627</v>
      </c>
      <c r="P48" s="9">
        <v>1878</v>
      </c>
      <c r="Q48" s="9">
        <v>1768</v>
      </c>
      <c r="R48" s="9">
        <v>185</v>
      </c>
      <c r="S48" s="9">
        <v>181</v>
      </c>
      <c r="T48" s="9">
        <v>50413</v>
      </c>
      <c r="U48" s="9">
        <v>47576</v>
      </c>
      <c r="V48" s="10"/>
      <c r="W48" s="10"/>
      <c r="X48" s="10"/>
      <c r="Y48" s="11"/>
      <c r="Z48" s="11"/>
      <c r="AA48" s="11"/>
      <c r="AB48" s="11"/>
      <c r="AC48" s="11"/>
    </row>
    <row r="49" spans="1:29" x14ac:dyDescent="0.25">
      <c r="A49" s="13" t="s">
        <v>42</v>
      </c>
      <c r="B49" s="9">
        <v>241652</v>
      </c>
      <c r="C49" s="9">
        <v>210133</v>
      </c>
      <c r="D49" s="9">
        <v>65547</v>
      </c>
      <c r="E49" s="9">
        <v>61160</v>
      </c>
      <c r="F49" s="9">
        <v>16817</v>
      </c>
      <c r="G49" s="9">
        <v>12705</v>
      </c>
      <c r="H49" s="9">
        <v>147253</v>
      </c>
      <c r="I49" s="9">
        <v>145761</v>
      </c>
      <c r="J49" s="9">
        <v>103363</v>
      </c>
      <c r="K49" s="9">
        <v>98864</v>
      </c>
      <c r="L49" s="9">
        <v>57722</v>
      </c>
      <c r="M49" s="9">
        <v>51246</v>
      </c>
      <c r="N49" s="9">
        <v>632354</v>
      </c>
      <c r="O49" s="9">
        <v>579869</v>
      </c>
      <c r="P49" s="9">
        <v>8231</v>
      </c>
      <c r="Q49" s="9">
        <v>14386</v>
      </c>
      <c r="R49" s="9">
        <v>6198</v>
      </c>
      <c r="S49" s="9">
        <v>5746</v>
      </c>
      <c r="T49" s="9">
        <v>646783</v>
      </c>
      <c r="U49" s="9">
        <v>600001</v>
      </c>
      <c r="V49" s="10"/>
      <c r="W49" s="10"/>
      <c r="X49" s="10"/>
      <c r="Y49" s="11"/>
      <c r="Z49" s="18"/>
      <c r="AA49" s="11"/>
      <c r="AB49" s="11"/>
      <c r="AC49" s="11"/>
    </row>
    <row r="50" spans="1:29" x14ac:dyDescent="0.25">
      <c r="A50" s="13" t="s">
        <v>43</v>
      </c>
      <c r="B50" s="9">
        <v>5870.59</v>
      </c>
      <c r="C50" s="9">
        <v>5105</v>
      </c>
      <c r="D50" s="9">
        <v>553.58000000000004</v>
      </c>
      <c r="E50" s="9">
        <v>572.4</v>
      </c>
      <c r="F50" s="9">
        <v>270.99599999999998</v>
      </c>
      <c r="G50" s="9">
        <v>262.39999999999998</v>
      </c>
      <c r="H50" s="9">
        <v>3432.5050000000001</v>
      </c>
      <c r="I50" s="9">
        <v>3420</v>
      </c>
      <c r="J50" s="9">
        <v>1607.7750000000001</v>
      </c>
      <c r="K50" s="9">
        <v>1829</v>
      </c>
      <c r="L50" s="9">
        <v>781.98099999999999</v>
      </c>
      <c r="M50" s="9">
        <v>812</v>
      </c>
      <c r="N50" s="9">
        <v>12517.427</v>
      </c>
      <c r="O50" s="9">
        <v>12000.8</v>
      </c>
      <c r="P50" s="9">
        <v>1110.326</v>
      </c>
      <c r="Q50" s="9">
        <v>1015</v>
      </c>
      <c r="R50" s="9">
        <v>160.845</v>
      </c>
      <c r="S50" s="9">
        <v>152</v>
      </c>
      <c r="T50" s="9">
        <v>13788.598</v>
      </c>
      <c r="U50" s="9">
        <v>13167.8</v>
      </c>
      <c r="V50" s="10"/>
      <c r="W50" s="10"/>
      <c r="X50" s="10"/>
      <c r="Y50" s="11"/>
      <c r="Z50" s="11"/>
      <c r="AA50" s="11"/>
      <c r="AB50" s="11"/>
      <c r="AC50" s="11"/>
    </row>
    <row r="51" spans="1:29" x14ac:dyDescent="0.25">
      <c r="A51" s="13" t="s">
        <v>44</v>
      </c>
      <c r="B51" s="9">
        <v>127499</v>
      </c>
      <c r="C51" s="9">
        <v>117987.056</v>
      </c>
      <c r="D51" s="9">
        <v>2451</v>
      </c>
      <c r="E51" s="9">
        <v>2375.56</v>
      </c>
      <c r="F51" s="9">
        <v>1634</v>
      </c>
      <c r="G51" s="9">
        <v>1570.2239999999999</v>
      </c>
      <c r="H51" s="9">
        <v>49083</v>
      </c>
      <c r="I51" s="9">
        <v>46377.5</v>
      </c>
      <c r="J51" s="9">
        <v>54649</v>
      </c>
      <c r="K51" s="9">
        <v>50695.701999999997</v>
      </c>
      <c r="L51" s="9">
        <v>24699</v>
      </c>
      <c r="M51" s="9">
        <v>23198.499</v>
      </c>
      <c r="N51" s="9">
        <v>260015</v>
      </c>
      <c r="O51" s="9">
        <v>242204.541</v>
      </c>
      <c r="P51" s="9">
        <v>12199</v>
      </c>
      <c r="Q51" s="9">
        <v>19863.25</v>
      </c>
      <c r="R51" s="9">
        <v>2832</v>
      </c>
      <c r="S51" s="9">
        <v>2603.9380000000001</v>
      </c>
      <c r="T51" s="9">
        <v>275046</v>
      </c>
      <c r="U51" s="9">
        <v>264671.72899999999</v>
      </c>
      <c r="V51" s="10"/>
      <c r="W51" s="10"/>
      <c r="X51" s="10"/>
      <c r="Y51" s="11"/>
      <c r="Z51" s="18"/>
      <c r="AA51" s="11"/>
      <c r="AB51" s="11"/>
      <c r="AC51" s="11"/>
    </row>
    <row r="52" spans="1:29" x14ac:dyDescent="0.25">
      <c r="A52" s="13" t="s">
        <v>45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10"/>
      <c r="W52" s="10"/>
      <c r="X52" s="10"/>
      <c r="Y52" s="11"/>
      <c r="Z52" s="11"/>
      <c r="AA52" s="11"/>
      <c r="AB52" s="11"/>
      <c r="AC52" s="11"/>
    </row>
    <row r="53" spans="1:29" x14ac:dyDescent="0.25">
      <c r="A53" s="13" t="s">
        <v>46</v>
      </c>
      <c r="B53" s="9">
        <v>37492</v>
      </c>
      <c r="C53" s="9">
        <v>33064</v>
      </c>
      <c r="D53" s="9">
        <v>913</v>
      </c>
      <c r="E53" s="9">
        <v>1003</v>
      </c>
      <c r="F53" s="9">
        <v>0</v>
      </c>
      <c r="G53" s="9">
        <v>0</v>
      </c>
      <c r="H53" s="9">
        <v>6551</v>
      </c>
      <c r="I53" s="9">
        <v>6227</v>
      </c>
      <c r="J53" s="9">
        <v>3275</v>
      </c>
      <c r="K53" s="9">
        <v>3105</v>
      </c>
      <c r="L53" s="9">
        <v>1822</v>
      </c>
      <c r="M53" s="9">
        <v>1726</v>
      </c>
      <c r="N53" s="9">
        <v>50053</v>
      </c>
      <c r="O53" s="9">
        <v>45125</v>
      </c>
      <c r="P53" s="9">
        <v>1769</v>
      </c>
      <c r="Q53" s="9">
        <v>1504</v>
      </c>
      <c r="R53" s="9">
        <v>260</v>
      </c>
      <c r="S53" s="9">
        <v>248</v>
      </c>
      <c r="T53" s="9">
        <v>52082</v>
      </c>
      <c r="U53" s="9">
        <v>46877</v>
      </c>
      <c r="V53" s="10"/>
      <c r="W53" s="10"/>
      <c r="X53" s="10"/>
      <c r="Y53" s="11"/>
      <c r="Z53" s="11"/>
      <c r="AA53" s="11"/>
      <c r="AB53" s="11"/>
      <c r="AC53" s="11"/>
    </row>
    <row r="54" spans="1:29" x14ac:dyDescent="0.25">
      <c r="A54" s="13" t="s">
        <v>47</v>
      </c>
      <c r="B54" s="9">
        <v>21385</v>
      </c>
      <c r="C54" s="9">
        <v>19476</v>
      </c>
      <c r="D54" s="9">
        <v>302</v>
      </c>
      <c r="E54" s="9">
        <v>330</v>
      </c>
      <c r="F54" s="9"/>
      <c r="G54" s="9">
        <v>0</v>
      </c>
      <c r="H54" s="9">
        <v>8896</v>
      </c>
      <c r="I54" s="9">
        <v>8422</v>
      </c>
      <c r="J54" s="9">
        <v>6517</v>
      </c>
      <c r="K54" s="9">
        <v>6127</v>
      </c>
      <c r="L54" s="9">
        <v>4914</v>
      </c>
      <c r="M54" s="9">
        <v>4607</v>
      </c>
      <c r="N54" s="9">
        <v>42014</v>
      </c>
      <c r="O54" s="9">
        <v>38962</v>
      </c>
      <c r="P54" s="9">
        <v>2018</v>
      </c>
      <c r="Q54" s="9">
        <v>1836</v>
      </c>
      <c r="R54" s="9">
        <v>404</v>
      </c>
      <c r="S54" s="9">
        <v>395</v>
      </c>
      <c r="T54" s="9">
        <v>44436</v>
      </c>
      <c r="U54" s="9">
        <v>41193</v>
      </c>
      <c r="V54" s="10"/>
      <c r="W54" s="10"/>
      <c r="X54" s="10"/>
      <c r="Y54" s="11"/>
      <c r="Z54" s="11"/>
      <c r="AA54" s="11"/>
      <c r="AB54" s="11"/>
      <c r="AC54" s="11"/>
    </row>
    <row r="55" spans="1:29" x14ac:dyDescent="0.25">
      <c r="A55" s="13" t="s">
        <v>48</v>
      </c>
      <c r="B55" s="9">
        <v>3252</v>
      </c>
      <c r="C55" s="9">
        <v>3073</v>
      </c>
      <c r="D55" s="9">
        <v>65</v>
      </c>
      <c r="E55" s="9">
        <v>65</v>
      </c>
      <c r="F55" s="9">
        <v>0</v>
      </c>
      <c r="G55" s="9">
        <v>0</v>
      </c>
      <c r="H55" s="9">
        <v>369</v>
      </c>
      <c r="I55" s="9">
        <v>349</v>
      </c>
      <c r="J55" s="9">
        <v>267</v>
      </c>
      <c r="K55" s="9">
        <v>252</v>
      </c>
      <c r="L55" s="9">
        <v>189</v>
      </c>
      <c r="M55" s="9">
        <v>170</v>
      </c>
      <c r="N55" s="9">
        <v>4142</v>
      </c>
      <c r="O55" s="9">
        <v>3909</v>
      </c>
      <c r="P55" s="9">
        <v>410</v>
      </c>
      <c r="Q55" s="9">
        <v>386</v>
      </c>
      <c r="R55" s="9">
        <v>22</v>
      </c>
      <c r="S55" s="9">
        <v>29</v>
      </c>
      <c r="T55" s="9">
        <v>4574</v>
      </c>
      <c r="U55" s="9">
        <v>4324</v>
      </c>
      <c r="V55" s="10"/>
      <c r="W55" s="10"/>
      <c r="X55" s="10"/>
      <c r="Y55" s="11"/>
      <c r="Z55" s="11"/>
      <c r="AA55" s="11"/>
      <c r="AB55" s="11"/>
      <c r="AC55" s="11"/>
    </row>
    <row r="56" spans="1:29" x14ac:dyDescent="0.25">
      <c r="A56" s="13" t="s">
        <v>49</v>
      </c>
      <c r="B56" s="9">
        <v>346366</v>
      </c>
      <c r="C56" s="9">
        <v>319603</v>
      </c>
      <c r="D56" s="9">
        <v>26736</v>
      </c>
      <c r="E56" s="9">
        <v>24838</v>
      </c>
      <c r="F56" s="9"/>
      <c r="G56" s="9"/>
      <c r="H56" s="9"/>
      <c r="I56" s="9"/>
      <c r="J56" s="9"/>
      <c r="K56" s="9"/>
      <c r="L56" s="9">
        <v>69076</v>
      </c>
      <c r="M56" s="9">
        <v>58382</v>
      </c>
      <c r="N56" s="9">
        <v>442178</v>
      </c>
      <c r="O56" s="9">
        <v>402823</v>
      </c>
      <c r="P56" s="9">
        <v>0</v>
      </c>
      <c r="Q56" s="9">
        <v>0</v>
      </c>
      <c r="R56" s="9">
        <v>12475</v>
      </c>
      <c r="S56" s="9">
        <v>6160</v>
      </c>
      <c r="T56" s="9">
        <v>454653</v>
      </c>
      <c r="U56" s="9">
        <v>408983</v>
      </c>
      <c r="V56" s="10"/>
      <c r="W56" s="10"/>
      <c r="X56" s="10"/>
      <c r="Y56" s="11"/>
      <c r="Z56" s="11"/>
      <c r="AA56" s="11"/>
      <c r="AB56" s="11"/>
      <c r="AC56" s="11"/>
    </row>
    <row r="57" spans="1:29" x14ac:dyDescent="0.25">
      <c r="A57" s="13" t="s">
        <v>51</v>
      </c>
      <c r="B57" s="9"/>
      <c r="C57" s="9">
        <v>0</v>
      </c>
      <c r="D57" s="9">
        <v>214</v>
      </c>
      <c r="E57" s="9">
        <v>20</v>
      </c>
      <c r="F57" s="9"/>
      <c r="G57" s="9">
        <v>0</v>
      </c>
      <c r="H57" s="9">
        <v>1508</v>
      </c>
      <c r="I57" s="9">
        <v>1387</v>
      </c>
      <c r="J57" s="9">
        <v>780</v>
      </c>
      <c r="K57" s="9">
        <v>707</v>
      </c>
      <c r="L57" s="9">
        <v>722</v>
      </c>
      <c r="M57" s="9">
        <v>660</v>
      </c>
      <c r="N57" s="9">
        <v>3224</v>
      </c>
      <c r="O57" s="9">
        <v>2774</v>
      </c>
      <c r="P57" s="9">
        <v>0</v>
      </c>
      <c r="Q57" s="9">
        <v>0</v>
      </c>
      <c r="R57" s="9">
        <v>0</v>
      </c>
      <c r="S57" s="9">
        <v>0</v>
      </c>
      <c r="T57" s="9">
        <v>3224</v>
      </c>
      <c r="U57" s="9">
        <v>2774</v>
      </c>
      <c r="V57" s="10"/>
      <c r="W57" s="10"/>
      <c r="X57" s="10"/>
      <c r="Y57" s="11"/>
      <c r="Z57" s="11"/>
      <c r="AA57" s="11"/>
      <c r="AB57" s="11"/>
      <c r="AC57" s="11"/>
    </row>
    <row r="58" spans="1:29" x14ac:dyDescent="0.25">
      <c r="A58" s="13" t="s">
        <v>50</v>
      </c>
      <c r="B58" s="9">
        <v>21138</v>
      </c>
      <c r="C58" s="9">
        <v>19157</v>
      </c>
      <c r="D58" s="9"/>
      <c r="E58" s="9"/>
      <c r="F58" s="9">
        <v>537</v>
      </c>
      <c r="G58" s="9">
        <v>535</v>
      </c>
      <c r="H58" s="9">
        <v>19994</v>
      </c>
      <c r="I58" s="9">
        <v>18799</v>
      </c>
      <c r="J58" s="9">
        <v>8838</v>
      </c>
      <c r="K58" s="9">
        <v>8151</v>
      </c>
      <c r="L58" s="9">
        <v>5608</v>
      </c>
      <c r="M58" s="9">
        <v>4685</v>
      </c>
      <c r="N58" s="9">
        <v>56115</v>
      </c>
      <c r="O58" s="9">
        <v>51327</v>
      </c>
      <c r="P58" s="9">
        <v>0</v>
      </c>
      <c r="Q58" s="9">
        <v>0</v>
      </c>
      <c r="R58" s="9">
        <v>166</v>
      </c>
      <c r="S58" s="9">
        <v>84</v>
      </c>
      <c r="T58" s="9">
        <v>56281</v>
      </c>
      <c r="U58" s="9">
        <v>51411</v>
      </c>
      <c r="V58" s="10"/>
      <c r="W58" s="10"/>
      <c r="X58" s="10"/>
      <c r="Y58" s="11"/>
      <c r="Z58" s="11"/>
      <c r="AA58" s="11"/>
      <c r="AB58" s="11"/>
      <c r="AC58" s="11"/>
    </row>
    <row r="59" spans="1:29" x14ac:dyDescent="0.25">
      <c r="A59" s="13" t="s">
        <v>52</v>
      </c>
      <c r="B59" s="9">
        <v>3914</v>
      </c>
      <c r="C59" s="9">
        <v>3793.9019999999996</v>
      </c>
      <c r="D59" s="9"/>
      <c r="E59" s="9"/>
      <c r="F59" s="9"/>
      <c r="G59" s="9"/>
      <c r="H59" s="9">
        <v>1741</v>
      </c>
      <c r="I59" s="9">
        <v>1695.9480000000001</v>
      </c>
      <c r="J59" s="9">
        <v>1072</v>
      </c>
      <c r="K59" s="9">
        <v>1061.163</v>
      </c>
      <c r="L59" s="9">
        <v>822</v>
      </c>
      <c r="M59" s="9">
        <v>790.99800000000005</v>
      </c>
      <c r="N59" s="9">
        <v>7549</v>
      </c>
      <c r="O59" s="9">
        <v>7342.0109999999986</v>
      </c>
      <c r="P59" s="9">
        <v>683</v>
      </c>
      <c r="Q59" s="9">
        <v>659.57600000000002</v>
      </c>
      <c r="R59" s="9">
        <v>108</v>
      </c>
      <c r="S59" s="9">
        <v>109.31100000000001</v>
      </c>
      <c r="T59" s="9">
        <v>8340</v>
      </c>
      <c r="U59" s="9">
        <v>8110.8979999999983</v>
      </c>
      <c r="V59" s="10"/>
      <c r="W59" s="10"/>
      <c r="X59" s="10"/>
      <c r="Y59" s="11"/>
      <c r="Z59" s="11"/>
      <c r="AA59" s="11"/>
      <c r="AB59" s="11"/>
      <c r="AC59" s="11"/>
    </row>
    <row r="60" spans="1:29" x14ac:dyDescent="0.25">
      <c r="A60" s="13" t="s">
        <v>53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10"/>
      <c r="W60" s="10"/>
      <c r="X60" s="10"/>
      <c r="Y60" s="11"/>
      <c r="Z60" s="11"/>
      <c r="AA60" s="11"/>
      <c r="AB60" s="11"/>
      <c r="AC60" s="11"/>
    </row>
    <row r="61" spans="1:29" x14ac:dyDescent="0.25">
      <c r="A61" s="13" t="s">
        <v>54</v>
      </c>
      <c r="B61" s="9">
        <v>70867</v>
      </c>
      <c r="C61" s="9">
        <v>67141.247300000003</v>
      </c>
      <c r="D61" s="9">
        <v>3072</v>
      </c>
      <c r="E61" s="9">
        <v>3331.8125499999996</v>
      </c>
      <c r="F61" s="9">
        <v>2194</v>
      </c>
      <c r="G61" s="9">
        <v>2185.7734</v>
      </c>
      <c r="H61" s="9">
        <v>0</v>
      </c>
      <c r="I61" s="9">
        <v>0</v>
      </c>
      <c r="J61" s="9">
        <v>0</v>
      </c>
      <c r="K61" s="9">
        <v>0</v>
      </c>
      <c r="L61" s="9">
        <v>17123</v>
      </c>
      <c r="M61" s="9">
        <v>15809.551079999999</v>
      </c>
      <c r="N61" s="9">
        <v>93256</v>
      </c>
      <c r="O61" s="9">
        <v>88468.384330000015</v>
      </c>
      <c r="P61" s="9">
        <v>3133</v>
      </c>
      <c r="Q61" s="9">
        <v>2996.1310899999999</v>
      </c>
      <c r="R61" s="9">
        <v>1176</v>
      </c>
      <c r="S61" s="9">
        <v>1160.7855900000002</v>
      </c>
      <c r="T61" s="9">
        <v>97565</v>
      </c>
      <c r="U61" s="9">
        <v>92625.30101000001</v>
      </c>
      <c r="V61" s="10"/>
      <c r="W61" s="10"/>
      <c r="X61" s="10"/>
      <c r="Y61" s="11"/>
      <c r="Z61" s="11"/>
      <c r="AA61" s="11"/>
      <c r="AB61" s="11"/>
      <c r="AC61" s="11"/>
    </row>
    <row r="62" spans="1:29" x14ac:dyDescent="0.25">
      <c r="A62" s="13" t="s">
        <v>55</v>
      </c>
      <c r="B62" s="9">
        <v>11901</v>
      </c>
      <c r="C62" s="9">
        <v>11338</v>
      </c>
      <c r="D62" s="9">
        <v>633</v>
      </c>
      <c r="E62" s="9">
        <v>586</v>
      </c>
      <c r="F62" s="9"/>
      <c r="G62" s="9"/>
      <c r="H62" s="9">
        <v>4495</v>
      </c>
      <c r="I62" s="9">
        <v>4341</v>
      </c>
      <c r="J62" s="9">
        <v>2714</v>
      </c>
      <c r="K62" s="9">
        <v>2531</v>
      </c>
      <c r="L62" s="9">
        <v>3441</v>
      </c>
      <c r="M62" s="9">
        <v>3191</v>
      </c>
      <c r="N62" s="9">
        <v>23184</v>
      </c>
      <c r="O62" s="9">
        <v>21987</v>
      </c>
      <c r="P62" s="9">
        <v>543</v>
      </c>
      <c r="Q62" s="9">
        <v>835</v>
      </c>
      <c r="R62" s="9">
        <v>0</v>
      </c>
      <c r="S62" s="9">
        <v>0</v>
      </c>
      <c r="T62" s="9">
        <v>23727</v>
      </c>
      <c r="U62" s="9">
        <v>22822</v>
      </c>
      <c r="V62" s="10"/>
      <c r="W62" s="10"/>
      <c r="X62" s="10"/>
      <c r="Y62" s="11"/>
      <c r="Z62" s="11"/>
      <c r="AA62" s="11"/>
      <c r="AB62" s="11"/>
      <c r="AC62" s="11"/>
    </row>
    <row r="63" spans="1:29" x14ac:dyDescent="0.25">
      <c r="A63" s="13" t="s">
        <v>56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10"/>
      <c r="W63" s="10"/>
      <c r="X63" s="10"/>
      <c r="Y63" s="11"/>
      <c r="Z63" s="11"/>
      <c r="AA63" s="11"/>
      <c r="AB63" s="11"/>
      <c r="AC63" s="11"/>
    </row>
    <row r="64" spans="1:29" x14ac:dyDescent="0.25">
      <c r="A64" s="13" t="s">
        <v>59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10"/>
      <c r="W64" s="10"/>
      <c r="X64" s="10"/>
      <c r="Y64" s="11"/>
      <c r="Z64" s="11"/>
      <c r="AA64" s="11"/>
      <c r="AB64" s="11"/>
      <c r="AC64" s="11"/>
    </row>
    <row r="65" spans="1:29" x14ac:dyDescent="0.25">
      <c r="A65" s="13" t="s">
        <v>57</v>
      </c>
      <c r="B65" s="9">
        <v>2538</v>
      </c>
      <c r="C65" s="9">
        <v>2483</v>
      </c>
      <c r="D65" s="9">
        <v>119</v>
      </c>
      <c r="E65" s="9">
        <v>120</v>
      </c>
      <c r="F65" s="9">
        <v>95</v>
      </c>
      <c r="G65" s="9">
        <v>95</v>
      </c>
      <c r="H65" s="9">
        <v>851</v>
      </c>
      <c r="I65" s="9">
        <v>793</v>
      </c>
      <c r="J65" s="9">
        <v>520</v>
      </c>
      <c r="K65" s="9">
        <v>494</v>
      </c>
      <c r="L65" s="9">
        <v>405</v>
      </c>
      <c r="M65" s="9">
        <v>383</v>
      </c>
      <c r="N65" s="9">
        <v>4528</v>
      </c>
      <c r="O65" s="9">
        <v>4368</v>
      </c>
      <c r="P65" s="9">
        <v>217</v>
      </c>
      <c r="Q65" s="9">
        <v>182</v>
      </c>
      <c r="R65" s="9">
        <v>11</v>
      </c>
      <c r="S65" s="9">
        <v>33</v>
      </c>
      <c r="T65" s="9">
        <v>4756</v>
      </c>
      <c r="U65" s="9">
        <v>4583</v>
      </c>
      <c r="V65" s="10"/>
      <c r="W65" s="10"/>
      <c r="X65" s="10"/>
      <c r="Y65" s="11"/>
      <c r="Z65" s="11"/>
      <c r="AA65" s="11"/>
      <c r="AB65" s="11"/>
      <c r="AC65" s="11"/>
    </row>
    <row r="66" spans="1:29" x14ac:dyDescent="0.25">
      <c r="A66" s="13" t="s">
        <v>58</v>
      </c>
      <c r="B66" s="9"/>
      <c r="C66" s="9"/>
      <c r="D66" s="9"/>
      <c r="E66" s="9"/>
      <c r="F66" s="9"/>
      <c r="G66" s="9"/>
      <c r="H66" s="9">
        <v>208</v>
      </c>
      <c r="I66" s="9">
        <v>203</v>
      </c>
      <c r="J66" s="9">
        <v>97</v>
      </c>
      <c r="K66" s="9">
        <v>96</v>
      </c>
      <c r="L66" s="9">
        <v>227</v>
      </c>
      <c r="M66" s="9">
        <v>220</v>
      </c>
      <c r="N66" s="9">
        <v>532</v>
      </c>
      <c r="O66" s="9">
        <v>519</v>
      </c>
      <c r="P66" s="9">
        <v>0</v>
      </c>
      <c r="Q66" s="9">
        <v>0</v>
      </c>
      <c r="R66" s="9">
        <v>0</v>
      </c>
      <c r="S66" s="9">
        <v>0</v>
      </c>
      <c r="T66" s="9">
        <v>532</v>
      </c>
      <c r="U66" s="9">
        <v>519</v>
      </c>
      <c r="V66" s="10"/>
      <c r="W66" s="10"/>
      <c r="X66" s="10"/>
      <c r="Y66" s="11"/>
      <c r="Z66" s="11"/>
      <c r="AA66" s="11"/>
      <c r="AB66" s="11"/>
      <c r="AC66" s="11"/>
    </row>
    <row r="67" spans="1:29" x14ac:dyDescent="0.25">
      <c r="A67" s="13" t="s">
        <v>60</v>
      </c>
      <c r="B67" s="9">
        <v>4868</v>
      </c>
      <c r="C67" s="9">
        <v>6573</v>
      </c>
      <c r="D67" s="9">
        <v>105</v>
      </c>
      <c r="E67" s="9">
        <v>95</v>
      </c>
      <c r="F67" s="9"/>
      <c r="G67" s="9"/>
      <c r="H67" s="9">
        <v>351</v>
      </c>
      <c r="I67" s="9">
        <v>313</v>
      </c>
      <c r="J67" s="9">
        <v>253</v>
      </c>
      <c r="K67" s="9">
        <v>225</v>
      </c>
      <c r="L67" s="9">
        <v>384</v>
      </c>
      <c r="M67" s="9">
        <v>347</v>
      </c>
      <c r="N67" s="9">
        <v>5961</v>
      </c>
      <c r="O67" s="9">
        <v>7553</v>
      </c>
      <c r="P67" s="9">
        <v>633</v>
      </c>
      <c r="Q67" s="9">
        <v>601</v>
      </c>
      <c r="R67" s="9">
        <v>15</v>
      </c>
      <c r="S67" s="9">
        <v>13</v>
      </c>
      <c r="T67" s="9">
        <v>6609</v>
      </c>
      <c r="U67" s="9">
        <v>8167</v>
      </c>
      <c r="V67" s="10"/>
      <c r="W67" s="10"/>
      <c r="X67" s="10"/>
      <c r="Y67" s="11"/>
      <c r="Z67" s="11"/>
      <c r="AA67" s="11"/>
      <c r="AB67" s="11"/>
      <c r="AC67" s="11"/>
    </row>
    <row r="68" spans="1:29" x14ac:dyDescent="0.25">
      <c r="A68" s="13" t="s">
        <v>61</v>
      </c>
      <c r="B68" s="9">
        <v>129840</v>
      </c>
      <c r="C68" s="9">
        <v>121347</v>
      </c>
      <c r="D68" s="9">
        <v>482</v>
      </c>
      <c r="E68" s="9">
        <v>460</v>
      </c>
      <c r="F68" s="9">
        <v>18128</v>
      </c>
      <c r="G68" s="9">
        <v>16999</v>
      </c>
      <c r="H68" s="9">
        <v>83294</v>
      </c>
      <c r="I68" s="9">
        <v>76955</v>
      </c>
      <c r="J68" s="9">
        <v>61364</v>
      </c>
      <c r="K68" s="9">
        <v>56223</v>
      </c>
      <c r="L68" s="9">
        <v>38903</v>
      </c>
      <c r="M68" s="9">
        <v>36241</v>
      </c>
      <c r="N68" s="9">
        <v>332011</v>
      </c>
      <c r="O68" s="9">
        <v>308225</v>
      </c>
      <c r="P68" s="9">
        <v>0</v>
      </c>
      <c r="Q68" s="9">
        <v>0</v>
      </c>
      <c r="R68" s="9">
        <v>3233</v>
      </c>
      <c r="S68" s="9">
        <v>3169</v>
      </c>
      <c r="T68" s="9">
        <v>335244</v>
      </c>
      <c r="U68" s="9">
        <v>311394</v>
      </c>
      <c r="V68" s="10"/>
      <c r="W68" s="10"/>
      <c r="X68" s="10"/>
      <c r="Y68" s="11"/>
      <c r="Z68" s="11"/>
      <c r="AA68" s="11"/>
      <c r="AB68" s="11"/>
      <c r="AC68" s="11"/>
    </row>
    <row r="69" spans="1:29" x14ac:dyDescent="0.25">
      <c r="A69" s="13" t="s">
        <v>65</v>
      </c>
      <c r="B69" s="9">
        <v>1157</v>
      </c>
      <c r="C69" s="9">
        <v>1122</v>
      </c>
      <c r="D69" s="9">
        <v>60</v>
      </c>
      <c r="E69" s="9">
        <v>58</v>
      </c>
      <c r="F69" s="9">
        <v>0</v>
      </c>
      <c r="G69" s="9">
        <v>0</v>
      </c>
      <c r="H69" s="9">
        <v>595</v>
      </c>
      <c r="I69" s="9">
        <v>571</v>
      </c>
      <c r="J69" s="9">
        <v>416</v>
      </c>
      <c r="K69" s="9">
        <v>402</v>
      </c>
      <c r="L69" s="9">
        <v>120</v>
      </c>
      <c r="M69" s="9">
        <v>108</v>
      </c>
      <c r="N69" s="9">
        <v>2348</v>
      </c>
      <c r="O69" s="9">
        <v>2261</v>
      </c>
      <c r="P69" s="9">
        <v>0</v>
      </c>
      <c r="Q69" s="9">
        <v>0</v>
      </c>
      <c r="R69" s="9">
        <v>5</v>
      </c>
      <c r="S69" s="9">
        <v>5</v>
      </c>
      <c r="T69" s="9">
        <v>2353</v>
      </c>
      <c r="U69" s="9">
        <v>2266</v>
      </c>
      <c r="V69" s="10"/>
      <c r="W69" s="10"/>
      <c r="X69" s="10"/>
      <c r="Y69" s="11"/>
      <c r="Z69" s="11"/>
      <c r="AA69" s="11"/>
      <c r="AB69" s="11"/>
      <c r="AC69" s="11"/>
    </row>
    <row r="70" spans="1:29" x14ac:dyDescent="0.25">
      <c r="A70" s="13" t="s">
        <v>62</v>
      </c>
      <c r="B70" s="9">
        <v>77789.99115999999</v>
      </c>
      <c r="C70" s="9">
        <v>72335</v>
      </c>
      <c r="D70" s="9">
        <v>15098.379129999998</v>
      </c>
      <c r="E70" s="9">
        <v>15044</v>
      </c>
      <c r="F70" s="9">
        <v>2008.5375200000001</v>
      </c>
      <c r="G70" s="9">
        <v>2002</v>
      </c>
      <c r="H70" s="9">
        <v>39396.81897</v>
      </c>
      <c r="I70" s="9">
        <v>38448</v>
      </c>
      <c r="J70" s="9">
        <v>38414.357200000006</v>
      </c>
      <c r="K70" s="9">
        <v>34067</v>
      </c>
      <c r="L70" s="9">
        <v>18948.09029</v>
      </c>
      <c r="M70" s="9">
        <v>18070</v>
      </c>
      <c r="N70" s="9">
        <v>191656.17426999999</v>
      </c>
      <c r="O70" s="9">
        <v>179966</v>
      </c>
      <c r="P70" s="9">
        <v>17242.188999999998</v>
      </c>
      <c r="Q70" s="9">
        <v>15891</v>
      </c>
      <c r="R70" s="9">
        <v>1997.471</v>
      </c>
      <c r="S70" s="9">
        <v>1855</v>
      </c>
      <c r="T70" s="9">
        <v>210895.83426999996</v>
      </c>
      <c r="U70" s="9">
        <v>197712</v>
      </c>
      <c r="V70" s="10"/>
      <c r="W70" s="10"/>
      <c r="X70" s="10"/>
      <c r="Y70" s="11"/>
      <c r="Z70" s="11"/>
      <c r="AA70" s="11"/>
      <c r="AB70" s="11"/>
      <c r="AC70" s="11"/>
    </row>
    <row r="71" spans="1:29" x14ac:dyDescent="0.25">
      <c r="A71" s="13" t="s">
        <v>63</v>
      </c>
      <c r="B71" s="9">
        <v>48841</v>
      </c>
      <c r="C71" s="9">
        <v>47249</v>
      </c>
      <c r="D71" s="9">
        <v>12862</v>
      </c>
      <c r="E71" s="9">
        <v>11440</v>
      </c>
      <c r="F71" s="9"/>
      <c r="G71" s="9"/>
      <c r="H71" s="9"/>
      <c r="I71" s="9"/>
      <c r="J71" s="9"/>
      <c r="K71" s="9"/>
      <c r="L71" s="9">
        <v>9783</v>
      </c>
      <c r="M71" s="9">
        <v>8750</v>
      </c>
      <c r="N71" s="9">
        <v>71486</v>
      </c>
      <c r="O71" s="9">
        <v>67439</v>
      </c>
      <c r="P71" s="9">
        <v>2101</v>
      </c>
      <c r="Q71" s="9">
        <v>2057</v>
      </c>
      <c r="R71" s="9">
        <v>10</v>
      </c>
      <c r="S71" s="9">
        <v>10</v>
      </c>
      <c r="T71" s="9">
        <v>73597</v>
      </c>
      <c r="U71" s="9">
        <v>69506</v>
      </c>
      <c r="V71" s="10"/>
      <c r="W71" s="10"/>
      <c r="X71" s="10"/>
      <c r="Y71" s="11"/>
      <c r="Z71" s="11"/>
      <c r="AA71" s="11"/>
      <c r="AB71" s="11"/>
      <c r="AC71" s="11"/>
    </row>
    <row r="72" spans="1:29" x14ac:dyDescent="0.25">
      <c r="A72" s="13" t="s">
        <v>64</v>
      </c>
      <c r="B72" s="9">
        <v>28598.99</v>
      </c>
      <c r="C72" s="9">
        <v>24829.02</v>
      </c>
      <c r="D72" s="9">
        <v>923.7</v>
      </c>
      <c r="E72" s="9">
        <v>775.77</v>
      </c>
      <c r="F72" s="9">
        <v>1013.48</v>
      </c>
      <c r="G72" s="9">
        <v>505.1</v>
      </c>
      <c r="H72" s="9">
        <v>0</v>
      </c>
      <c r="I72" s="9">
        <v>0</v>
      </c>
      <c r="J72" s="9">
        <v>0</v>
      </c>
      <c r="K72" s="9">
        <v>0</v>
      </c>
      <c r="L72" s="9">
        <v>4735.3</v>
      </c>
      <c r="M72" s="9">
        <v>4333.6099999999997</v>
      </c>
      <c r="N72" s="9">
        <v>35271.47</v>
      </c>
      <c r="O72" s="9">
        <v>30443.5</v>
      </c>
      <c r="P72" s="9">
        <v>4200.21</v>
      </c>
      <c r="Q72" s="9">
        <v>3736.27</v>
      </c>
      <c r="R72" s="9">
        <v>1.59</v>
      </c>
      <c r="S72" s="9">
        <v>1.79</v>
      </c>
      <c r="T72" s="9">
        <v>39473.269999999997</v>
      </c>
      <c r="U72" s="9">
        <v>34181.56</v>
      </c>
      <c r="V72" s="10"/>
      <c r="W72" s="10"/>
      <c r="X72" s="10"/>
      <c r="Y72" s="11"/>
      <c r="Z72" s="11"/>
      <c r="AA72" s="11"/>
      <c r="AB72" s="11"/>
      <c r="AC72" s="11"/>
    </row>
    <row r="73" spans="1:29" x14ac:dyDescent="0.25">
      <c r="A73" s="13" t="s">
        <v>66</v>
      </c>
      <c r="B73" s="9">
        <v>32891.160479999999</v>
      </c>
      <c r="C73" s="9">
        <v>32118</v>
      </c>
      <c r="D73" s="9">
        <v>3930.53361</v>
      </c>
      <c r="E73" s="9">
        <v>3402</v>
      </c>
      <c r="F73" s="9">
        <v>0</v>
      </c>
      <c r="G73" s="9">
        <v>0</v>
      </c>
      <c r="H73" s="9">
        <v>12704.709360000001</v>
      </c>
      <c r="I73" s="9">
        <v>12291</v>
      </c>
      <c r="J73" s="9">
        <v>7798.5987699999996</v>
      </c>
      <c r="K73" s="9">
        <v>7294</v>
      </c>
      <c r="L73" s="9">
        <v>3672.5360500000002</v>
      </c>
      <c r="M73" s="9">
        <v>3396</v>
      </c>
      <c r="N73" s="9">
        <v>60997.538269999997</v>
      </c>
      <c r="O73" s="9">
        <v>58501</v>
      </c>
      <c r="P73" s="9">
        <v>5147.1090400000003</v>
      </c>
      <c r="Q73" s="9">
        <v>4996</v>
      </c>
      <c r="R73" s="9">
        <v>1021.57551</v>
      </c>
      <c r="S73" s="9">
        <v>991</v>
      </c>
      <c r="T73" s="9">
        <v>67166.222819999995</v>
      </c>
      <c r="U73" s="9">
        <v>64488</v>
      </c>
      <c r="V73" s="10"/>
      <c r="W73" s="10"/>
      <c r="X73" s="10"/>
      <c r="Y73" s="11"/>
      <c r="Z73" s="11"/>
      <c r="AA73" s="11"/>
      <c r="AB73" s="11"/>
      <c r="AC73" s="11"/>
    </row>
    <row r="74" spans="1:29" x14ac:dyDescent="0.25">
      <c r="A74" s="13" t="s">
        <v>67</v>
      </c>
      <c r="B74" s="9">
        <v>36674</v>
      </c>
      <c r="C74" s="9">
        <v>35651</v>
      </c>
      <c r="D74" s="9"/>
      <c r="E74" s="9">
        <v>1706</v>
      </c>
      <c r="F74" s="9"/>
      <c r="G74" s="9"/>
      <c r="H74" s="9">
        <v>17103</v>
      </c>
      <c r="I74" s="9">
        <v>15764</v>
      </c>
      <c r="J74" s="9">
        <v>10829</v>
      </c>
      <c r="K74" s="9">
        <v>10447</v>
      </c>
      <c r="L74" s="9">
        <v>9311</v>
      </c>
      <c r="M74" s="9">
        <v>5962</v>
      </c>
      <c r="N74" s="9">
        <v>73917</v>
      </c>
      <c r="O74" s="9">
        <v>69530</v>
      </c>
      <c r="P74" s="9">
        <v>2457</v>
      </c>
      <c r="Q74" s="9">
        <v>2355</v>
      </c>
      <c r="R74" s="9">
        <v>0</v>
      </c>
      <c r="S74" s="9">
        <v>0</v>
      </c>
      <c r="T74" s="9">
        <v>76374</v>
      </c>
      <c r="U74" s="9">
        <v>71885</v>
      </c>
      <c r="V74" s="10"/>
      <c r="W74" s="10"/>
      <c r="X74" s="10"/>
      <c r="Y74" s="11"/>
      <c r="Z74" s="11"/>
      <c r="AA74" s="11"/>
      <c r="AB74" s="11"/>
      <c r="AC74" s="11"/>
    </row>
    <row r="75" spans="1:29" x14ac:dyDescent="0.25">
      <c r="A75" s="13" t="s">
        <v>68</v>
      </c>
      <c r="B75" s="9">
        <v>323043</v>
      </c>
      <c r="C75" s="9">
        <v>302651</v>
      </c>
      <c r="D75" s="9">
        <v>11130</v>
      </c>
      <c r="E75" s="9">
        <v>10624</v>
      </c>
      <c r="F75" s="9">
        <v>12800</v>
      </c>
      <c r="G75" s="9">
        <v>12607</v>
      </c>
      <c r="H75" s="9"/>
      <c r="I75" s="9"/>
      <c r="J75" s="9"/>
      <c r="K75" s="9"/>
      <c r="L75" s="9">
        <v>94735</v>
      </c>
      <c r="M75" s="9">
        <v>84893</v>
      </c>
      <c r="N75" s="9">
        <v>441708</v>
      </c>
      <c r="O75" s="9">
        <v>410775</v>
      </c>
      <c r="P75" s="9">
        <v>1398</v>
      </c>
      <c r="Q75" s="9">
        <v>1190</v>
      </c>
      <c r="R75" s="9">
        <v>4671</v>
      </c>
      <c r="S75" s="9">
        <v>4188</v>
      </c>
      <c r="T75" s="9">
        <v>447777</v>
      </c>
      <c r="U75" s="9">
        <v>416153</v>
      </c>
      <c r="V75" s="10"/>
      <c r="W75" s="10"/>
      <c r="X75" s="10"/>
      <c r="Y75" s="11"/>
      <c r="Z75" s="18"/>
      <c r="AA75" s="11"/>
      <c r="AB75" s="11"/>
      <c r="AC75" s="11"/>
    </row>
    <row r="76" spans="1:29" x14ac:dyDescent="0.25">
      <c r="A76" s="13" t="s">
        <v>69</v>
      </c>
      <c r="B76" s="9">
        <v>30156</v>
      </c>
      <c r="C76" s="9">
        <v>28900</v>
      </c>
      <c r="D76" s="9"/>
      <c r="E76" s="9">
        <v>0</v>
      </c>
      <c r="F76" s="9"/>
      <c r="G76" s="9">
        <v>0</v>
      </c>
      <c r="H76" s="9">
        <v>11485</v>
      </c>
      <c r="I76" s="9">
        <v>10452</v>
      </c>
      <c r="J76" s="9">
        <v>7648</v>
      </c>
      <c r="K76" s="9">
        <v>7239</v>
      </c>
      <c r="L76" s="9">
        <v>8257</v>
      </c>
      <c r="M76" s="9">
        <v>8032</v>
      </c>
      <c r="N76" s="9">
        <v>57546</v>
      </c>
      <c r="O76" s="9">
        <v>54623</v>
      </c>
      <c r="P76" s="9">
        <v>653</v>
      </c>
      <c r="Q76" s="9">
        <v>633</v>
      </c>
      <c r="R76" s="9">
        <v>649</v>
      </c>
      <c r="S76" s="9">
        <v>630</v>
      </c>
      <c r="T76" s="9">
        <v>58848</v>
      </c>
      <c r="U76" s="9">
        <v>55886</v>
      </c>
      <c r="V76" s="10"/>
      <c r="W76" s="10"/>
      <c r="X76" s="10"/>
      <c r="Y76" s="11"/>
      <c r="Z76" s="11"/>
      <c r="AA76" s="11"/>
      <c r="AB76" s="11"/>
      <c r="AC76" s="11"/>
    </row>
    <row r="77" spans="1:29" x14ac:dyDescent="0.25">
      <c r="A77" s="13" t="s">
        <v>70</v>
      </c>
      <c r="B77" s="9">
        <v>162782</v>
      </c>
      <c r="C77" s="9">
        <v>149975</v>
      </c>
      <c r="D77" s="9">
        <v>3570</v>
      </c>
      <c r="E77" s="9">
        <v>8811</v>
      </c>
      <c r="F77" s="9"/>
      <c r="G77" s="9"/>
      <c r="H77" s="9">
        <v>89208</v>
      </c>
      <c r="I77" s="9">
        <v>84117</v>
      </c>
      <c r="J77" s="9">
        <v>44836</v>
      </c>
      <c r="K77" s="9">
        <v>41907</v>
      </c>
      <c r="L77" s="9">
        <v>31203</v>
      </c>
      <c r="M77" s="9">
        <v>23764</v>
      </c>
      <c r="N77" s="9">
        <v>331599</v>
      </c>
      <c r="O77" s="9">
        <v>308574</v>
      </c>
      <c r="P77" s="9">
        <v>25355</v>
      </c>
      <c r="Q77" s="9">
        <v>27386</v>
      </c>
      <c r="R77" s="9">
        <v>2962</v>
      </c>
      <c r="S77" s="9">
        <v>3102</v>
      </c>
      <c r="T77" s="9">
        <v>359916</v>
      </c>
      <c r="U77" s="9">
        <v>339062</v>
      </c>
      <c r="V77" s="10"/>
      <c r="W77" s="10"/>
      <c r="X77" s="10"/>
      <c r="Y77" s="11"/>
      <c r="Z77" s="18"/>
      <c r="AA77" s="11"/>
      <c r="AB77" s="11"/>
      <c r="AC77" s="11"/>
    </row>
    <row r="78" spans="1:29" x14ac:dyDescent="0.25">
      <c r="A78" s="13" t="s">
        <v>71</v>
      </c>
      <c r="B78" s="9">
        <v>1168</v>
      </c>
      <c r="C78" s="9">
        <v>1094</v>
      </c>
      <c r="D78" s="9"/>
      <c r="E78" s="9"/>
      <c r="F78" s="9"/>
      <c r="G78" s="9"/>
      <c r="H78" s="9">
        <v>2594</v>
      </c>
      <c r="I78" s="9">
        <v>2715</v>
      </c>
      <c r="J78" s="9">
        <v>1374</v>
      </c>
      <c r="K78" s="9">
        <v>1310</v>
      </c>
      <c r="L78" s="9">
        <v>2565</v>
      </c>
      <c r="M78" s="9">
        <v>2325</v>
      </c>
      <c r="N78" s="9">
        <v>7701</v>
      </c>
      <c r="O78" s="9">
        <v>7444</v>
      </c>
      <c r="P78" s="9">
        <v>102</v>
      </c>
      <c r="Q78" s="9">
        <v>99</v>
      </c>
      <c r="R78" s="9">
        <v>4</v>
      </c>
      <c r="S78" s="9">
        <v>4</v>
      </c>
      <c r="T78" s="9">
        <v>7807</v>
      </c>
      <c r="U78" s="9">
        <v>7547</v>
      </c>
      <c r="V78" s="10"/>
      <c r="W78" s="10"/>
      <c r="X78" s="10"/>
      <c r="Y78" s="11"/>
      <c r="Z78" s="11"/>
      <c r="AA78" s="11"/>
      <c r="AB78" s="11"/>
      <c r="AC78" s="11"/>
    </row>
    <row r="79" spans="1:29" x14ac:dyDescent="0.25">
      <c r="A79" s="13" t="s">
        <v>72</v>
      </c>
      <c r="B79" s="9">
        <v>0</v>
      </c>
      <c r="C79" s="9"/>
      <c r="D79" s="9">
        <v>84</v>
      </c>
      <c r="E79" s="9">
        <v>81</v>
      </c>
      <c r="F79" s="9">
        <v>0</v>
      </c>
      <c r="G79" s="9"/>
      <c r="H79" s="9">
        <v>409</v>
      </c>
      <c r="I79" s="9">
        <v>365</v>
      </c>
      <c r="J79" s="9">
        <v>1098</v>
      </c>
      <c r="K79" s="9">
        <v>1008</v>
      </c>
      <c r="L79" s="9">
        <v>248</v>
      </c>
      <c r="M79" s="9">
        <v>208</v>
      </c>
      <c r="N79" s="9">
        <v>1839</v>
      </c>
      <c r="O79" s="9">
        <v>1662</v>
      </c>
      <c r="P79" s="9">
        <v>0</v>
      </c>
      <c r="Q79" s="9">
        <v>0</v>
      </c>
      <c r="R79" s="9">
        <v>0</v>
      </c>
      <c r="S79" s="9">
        <v>0</v>
      </c>
      <c r="T79" s="9">
        <v>1839</v>
      </c>
      <c r="U79" s="9">
        <v>1662</v>
      </c>
      <c r="V79" s="10"/>
      <c r="W79" s="10"/>
      <c r="X79" s="10"/>
      <c r="Y79" s="11"/>
      <c r="Z79" s="11"/>
      <c r="AA79" s="11"/>
      <c r="AB79" s="11"/>
      <c r="AC79" s="11"/>
    </row>
    <row r="80" spans="1:29" x14ac:dyDescent="0.25">
      <c r="A80" s="13" t="s">
        <v>73</v>
      </c>
      <c r="B80" s="9">
        <v>195998</v>
      </c>
      <c r="C80" s="9">
        <v>175339</v>
      </c>
      <c r="D80" s="9">
        <v>0</v>
      </c>
      <c r="E80" s="9">
        <v>0</v>
      </c>
      <c r="F80" s="9">
        <v>0</v>
      </c>
      <c r="G80" s="9">
        <v>0</v>
      </c>
      <c r="H80" s="9">
        <v>121625</v>
      </c>
      <c r="I80" s="9">
        <v>112408</v>
      </c>
      <c r="J80" s="9">
        <v>94533</v>
      </c>
      <c r="K80" s="9">
        <v>91422</v>
      </c>
      <c r="L80" s="9">
        <v>30180</v>
      </c>
      <c r="M80" s="9">
        <v>27662</v>
      </c>
      <c r="N80" s="9">
        <v>442336</v>
      </c>
      <c r="O80" s="9">
        <v>406831</v>
      </c>
      <c r="P80" s="9">
        <v>10170</v>
      </c>
      <c r="Q80" s="9">
        <v>18251</v>
      </c>
      <c r="R80" s="9">
        <v>6303</v>
      </c>
      <c r="S80" s="9">
        <v>6059</v>
      </c>
      <c r="T80" s="9">
        <v>458809</v>
      </c>
      <c r="U80" s="9">
        <v>431141</v>
      </c>
      <c r="V80" s="10"/>
      <c r="W80" s="10"/>
      <c r="X80" s="10"/>
      <c r="Y80" s="11"/>
      <c r="Z80" s="18"/>
      <c r="AA80" s="11"/>
      <c r="AB80" s="11"/>
      <c r="AC80" s="11"/>
    </row>
    <row r="81" spans="1:29" x14ac:dyDescent="0.25">
      <c r="A81" s="13" t="s">
        <v>74</v>
      </c>
      <c r="B81" s="9">
        <v>90371</v>
      </c>
      <c r="C81" s="9">
        <v>82103</v>
      </c>
      <c r="D81" s="9">
        <v>591</v>
      </c>
      <c r="E81" s="9">
        <v>573</v>
      </c>
      <c r="F81" s="9"/>
      <c r="G81" s="9"/>
      <c r="H81" s="9">
        <v>6200</v>
      </c>
      <c r="I81" s="9">
        <v>6014</v>
      </c>
      <c r="J81" s="9">
        <v>9346</v>
      </c>
      <c r="K81" s="9">
        <v>9133</v>
      </c>
      <c r="L81" s="9">
        <v>6078</v>
      </c>
      <c r="M81" s="9">
        <v>5842</v>
      </c>
      <c r="N81" s="9">
        <v>112586</v>
      </c>
      <c r="O81" s="9">
        <v>103665</v>
      </c>
      <c r="P81" s="9">
        <v>5780</v>
      </c>
      <c r="Q81" s="9">
        <v>5271</v>
      </c>
      <c r="R81" s="9">
        <v>499</v>
      </c>
      <c r="S81" s="9">
        <v>489</v>
      </c>
      <c r="T81" s="9">
        <v>118865</v>
      </c>
      <c r="U81" s="9">
        <v>109425</v>
      </c>
      <c r="V81" s="10"/>
      <c r="W81" s="10"/>
      <c r="X81" s="10"/>
      <c r="Y81" s="11"/>
      <c r="Z81" s="11"/>
      <c r="AA81" s="11"/>
      <c r="AB81" s="11"/>
      <c r="AC81" s="11"/>
    </row>
    <row r="82" spans="1:29" x14ac:dyDescent="0.25">
      <c r="A82" s="13" t="s">
        <v>75</v>
      </c>
      <c r="B82" s="9">
        <v>60637.026120000002</v>
      </c>
      <c r="C82" s="9">
        <v>56890</v>
      </c>
      <c r="D82" s="9">
        <v>0</v>
      </c>
      <c r="E82" s="9"/>
      <c r="F82" s="9">
        <v>0</v>
      </c>
      <c r="G82" s="9"/>
      <c r="H82" s="9">
        <v>21813.838210000002</v>
      </c>
      <c r="I82" s="9">
        <v>20049</v>
      </c>
      <c r="J82" s="9">
        <v>18616.122660000001</v>
      </c>
      <c r="K82" s="9">
        <v>17987</v>
      </c>
      <c r="L82" s="9">
        <v>9790.8219900000004</v>
      </c>
      <c r="M82" s="9">
        <v>7792</v>
      </c>
      <c r="N82" s="9">
        <v>110857.80898</v>
      </c>
      <c r="O82" s="9">
        <v>102718</v>
      </c>
      <c r="P82" s="9">
        <v>4525.4385199999997</v>
      </c>
      <c r="Q82" s="9">
        <v>4211</v>
      </c>
      <c r="R82" s="9">
        <v>753.39780000000007</v>
      </c>
      <c r="S82" s="9">
        <v>724</v>
      </c>
      <c r="T82" s="9">
        <v>116136.6453</v>
      </c>
      <c r="U82" s="9">
        <v>107653</v>
      </c>
      <c r="V82" s="10"/>
      <c r="W82" s="10"/>
      <c r="X82" s="10"/>
      <c r="Y82" s="11"/>
      <c r="Z82" s="11"/>
      <c r="AA82" s="11"/>
      <c r="AB82" s="11"/>
      <c r="AC82" s="11"/>
    </row>
    <row r="83" spans="1:29" x14ac:dyDescent="0.25">
      <c r="A83" s="13" t="s">
        <v>76</v>
      </c>
      <c r="B83" s="9">
        <v>2618</v>
      </c>
      <c r="C83" s="9">
        <v>2564</v>
      </c>
      <c r="D83" s="9">
        <v>0</v>
      </c>
      <c r="E83" s="9">
        <v>0</v>
      </c>
      <c r="F83" s="9">
        <v>0</v>
      </c>
      <c r="G83" s="9">
        <v>0</v>
      </c>
      <c r="H83" s="9">
        <v>973</v>
      </c>
      <c r="I83" s="9">
        <v>932</v>
      </c>
      <c r="J83" s="9">
        <v>549</v>
      </c>
      <c r="K83" s="9">
        <v>525</v>
      </c>
      <c r="L83" s="9">
        <v>298</v>
      </c>
      <c r="M83" s="9">
        <v>282</v>
      </c>
      <c r="N83" s="9">
        <v>4438</v>
      </c>
      <c r="O83" s="9">
        <v>4303</v>
      </c>
      <c r="P83" s="9">
        <v>723</v>
      </c>
      <c r="Q83" s="9">
        <v>676</v>
      </c>
      <c r="R83" s="9">
        <v>19</v>
      </c>
      <c r="S83" s="9">
        <v>18</v>
      </c>
      <c r="T83" s="9">
        <v>5180</v>
      </c>
      <c r="U83" s="9">
        <v>4997</v>
      </c>
      <c r="V83" s="10"/>
      <c r="W83" s="10"/>
      <c r="X83" s="10"/>
      <c r="Y83" s="11"/>
      <c r="Z83" s="11"/>
      <c r="AA83" s="11"/>
      <c r="AB83" s="11"/>
      <c r="AC83" s="11"/>
    </row>
    <row r="84" spans="1:29" x14ac:dyDescent="0.25">
      <c r="A84" s="13" t="s">
        <v>77</v>
      </c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>
        <v>0</v>
      </c>
      <c r="O84" s="9"/>
      <c r="P84" s="9">
        <v>0</v>
      </c>
      <c r="Q84" s="9"/>
      <c r="R84" s="9">
        <v>0</v>
      </c>
      <c r="S84" s="9"/>
      <c r="T84" s="9">
        <v>0</v>
      </c>
      <c r="U84" s="9"/>
      <c r="V84" s="10"/>
      <c r="W84" s="10"/>
      <c r="X84" s="10"/>
      <c r="Y84" s="11"/>
      <c r="Z84" s="11"/>
      <c r="AA84" s="11"/>
      <c r="AB84" s="11"/>
      <c r="AC84" s="11"/>
    </row>
    <row r="85" spans="1:29" x14ac:dyDescent="0.25">
      <c r="A85" s="13" t="s">
        <v>78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10"/>
      <c r="W85" s="10"/>
      <c r="X85" s="10"/>
      <c r="Y85" s="11"/>
      <c r="Z85" s="11"/>
      <c r="AA85" s="11"/>
      <c r="AB85" s="11"/>
      <c r="AC85" s="11"/>
    </row>
    <row r="86" spans="1:29" x14ac:dyDescent="0.25">
      <c r="A86" s="13" t="s">
        <v>79</v>
      </c>
      <c r="B86" s="9"/>
      <c r="C86" s="9"/>
      <c r="D86" s="9"/>
      <c r="E86" s="9"/>
      <c r="F86" s="9"/>
      <c r="G86" s="9"/>
      <c r="H86" s="9">
        <v>42</v>
      </c>
      <c r="I86" s="9">
        <v>63</v>
      </c>
      <c r="J86" s="9">
        <v>48</v>
      </c>
      <c r="K86" s="9">
        <v>53</v>
      </c>
      <c r="L86" s="9">
        <v>40</v>
      </c>
      <c r="M86" s="9">
        <v>60</v>
      </c>
      <c r="N86" s="9">
        <v>130</v>
      </c>
      <c r="O86" s="9">
        <v>176</v>
      </c>
      <c r="P86" s="9">
        <v>0</v>
      </c>
      <c r="Q86" s="9">
        <v>0</v>
      </c>
      <c r="R86" s="9">
        <v>0</v>
      </c>
      <c r="S86" s="9">
        <v>0</v>
      </c>
      <c r="T86" s="9">
        <v>130</v>
      </c>
      <c r="U86" s="9">
        <v>176</v>
      </c>
      <c r="V86" s="10"/>
      <c r="W86" s="10"/>
      <c r="X86" s="10"/>
      <c r="Y86" s="11"/>
      <c r="Z86" s="11"/>
      <c r="AA86" s="11"/>
      <c r="AB86" s="11"/>
      <c r="AC86" s="11"/>
    </row>
    <row r="89" spans="1:29" x14ac:dyDescent="0.25">
      <c r="A89" s="19" t="s">
        <v>80</v>
      </c>
    </row>
    <row r="90" spans="1:29" x14ac:dyDescent="0.25">
      <c r="A90" s="12" t="s">
        <v>104</v>
      </c>
    </row>
    <row r="91" spans="1:29" x14ac:dyDescent="0.25">
      <c r="A91" s="16" t="s">
        <v>81</v>
      </c>
    </row>
    <row r="92" spans="1:29" x14ac:dyDescent="0.25">
      <c r="A92" s="16" t="s">
        <v>105</v>
      </c>
    </row>
  </sheetData>
  <conditionalFormatting sqref="CB2:CB4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{39672AB3-F9F4-4852-9413-1241545149A4}</x14:id>
        </ext>
      </extLst>
    </cfRule>
  </conditionalFormatting>
  <conditionalFormatting sqref="CC2:CC4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{ADA0DC6A-A22C-441B-8AC5-0AC774FF94D9}</x14:id>
        </ext>
      </extLst>
    </cfRule>
  </conditionalFormatting>
  <conditionalFormatting sqref="CD2:CD4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{8182AC7B-2039-430D-854E-5743F3773211}</x14:id>
        </ext>
      </extLst>
    </cfRule>
  </conditionalFormatting>
  <conditionalFormatting sqref="CE2:CE4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{1018736A-E19F-4898-9FCB-217F1C99EFBC}</x14:id>
        </ext>
      </extLst>
    </cfRule>
  </conditionalFormatting>
  <conditionalFormatting sqref="CF2:CF4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{FE130F31-2940-4D28-9F41-A319F06C0D39}</x14:id>
        </ext>
      </extLst>
    </cfRule>
  </conditionalFormatting>
  <conditionalFormatting sqref="CG2:CG4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{98FEDDA4-6B8C-44C3-B4A3-B2E9B5648F1B}</x14:id>
        </ext>
      </extLst>
    </cfRule>
  </conditionalFormatting>
  <conditionalFormatting sqref="CH2:CH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{E1A75F95-7E2A-44A1-992D-EEB2B0225661}</x14:id>
        </ext>
      </extLst>
    </cfRule>
  </conditionalFormatting>
  <conditionalFormatting sqref="CI2:CI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{7F8504BA-E6FF-4BB0-BA86-C869CAB38A06}</x14:id>
        </ext>
      </extLst>
    </cfRule>
  </conditionalFormatting>
  <conditionalFormatting sqref="CJ2:CJ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{BA296D3E-3081-47B1-A6EA-5F281D7B8809}</x14:id>
        </ext>
      </extLst>
    </cfRule>
  </conditionalFormatting>
  <conditionalFormatting sqref="DB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{8BC68412-C56E-439D-8C97-2BA89849B77B}</x14:id>
        </ext>
      </extLst>
    </cfRule>
  </conditionalFormatting>
  <conditionalFormatting sqref="DC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{F1C2176C-FDC2-4616-A3C5-BD6A1597D645}</x14:id>
        </ext>
      </extLst>
    </cfRule>
  </conditionalFormatting>
  <conditionalFormatting sqref="DD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{C3480F17-B730-4CA4-B609-E96F7D87D6D0}</x14:id>
        </ext>
      </extLst>
    </cfRule>
  </conditionalFormatting>
  <conditionalFormatting sqref="DE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{B5A066FE-EFA5-4D50-9987-6C8DB529C031}</x14:id>
        </ext>
      </extLst>
    </cfRule>
  </conditionalFormatting>
  <conditionalFormatting sqref="DF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{A52957DC-E5CD-4C9D-9558-0ADCF5F2B555}</x14:id>
        </ext>
      </extLst>
    </cfRule>
  </conditionalFormatting>
  <conditionalFormatting sqref="DG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{31A00426-52C6-4849-B99B-4FCDED3AB778}</x14:id>
        </ext>
      </extLst>
    </cfRule>
  </conditionalFormatting>
  <conditionalFormatting sqref="DH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{E7638526-52CD-4B2E-AF25-0273921EEB6E}</x14:id>
        </ext>
      </extLst>
    </cfRule>
  </conditionalFormatting>
  <conditionalFormatting sqref="DI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{13F3B380-AA45-45F3-871C-A9B70178209D}</x14:id>
        </ext>
      </extLst>
    </cfRule>
  </conditionalFormatting>
  <conditionalFormatting sqref="DJ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{AD816B5C-B29A-44D1-B3B9-51E62A622FEE}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9672AB3-F9F4-4852-9413-1241545149A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CB2:CB4</xm:sqref>
        </x14:conditionalFormatting>
        <x14:conditionalFormatting xmlns:xm="http://schemas.microsoft.com/office/excel/2006/main">
          <x14:cfRule type="dataBar" id="{ADA0DC6A-A22C-441B-8AC5-0AC774FF94D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CC2:CC4</xm:sqref>
        </x14:conditionalFormatting>
        <x14:conditionalFormatting xmlns:xm="http://schemas.microsoft.com/office/excel/2006/main">
          <x14:cfRule type="dataBar" id="{8182AC7B-2039-430D-854E-5743F377321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CD2:CD4</xm:sqref>
        </x14:conditionalFormatting>
        <x14:conditionalFormatting xmlns:xm="http://schemas.microsoft.com/office/excel/2006/main">
          <x14:cfRule type="dataBar" id="{1018736A-E19F-4898-9FCB-217F1C99EFB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CE2:CE4</xm:sqref>
        </x14:conditionalFormatting>
        <x14:conditionalFormatting xmlns:xm="http://schemas.microsoft.com/office/excel/2006/main">
          <x14:cfRule type="dataBar" id="{FE130F31-2940-4D28-9F41-A319F06C0D3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CF2:CF4</xm:sqref>
        </x14:conditionalFormatting>
        <x14:conditionalFormatting xmlns:xm="http://schemas.microsoft.com/office/excel/2006/main">
          <x14:cfRule type="dataBar" id="{98FEDDA4-6B8C-44C3-B4A3-B2E9B5648F1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CG2:CG4</xm:sqref>
        </x14:conditionalFormatting>
        <x14:conditionalFormatting xmlns:xm="http://schemas.microsoft.com/office/excel/2006/main">
          <x14:cfRule type="dataBar" id="{E1A75F95-7E2A-44A1-992D-EEB2B022566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CH2:CH4</xm:sqref>
        </x14:conditionalFormatting>
        <x14:conditionalFormatting xmlns:xm="http://schemas.microsoft.com/office/excel/2006/main">
          <x14:cfRule type="dataBar" id="{7F8504BA-E6FF-4BB0-BA86-C869CAB38A0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CI2:CI4</xm:sqref>
        </x14:conditionalFormatting>
        <x14:conditionalFormatting xmlns:xm="http://schemas.microsoft.com/office/excel/2006/main">
          <x14:cfRule type="dataBar" id="{BA296D3E-3081-47B1-A6EA-5F281D7B880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CJ2:CJ4</xm:sqref>
        </x14:conditionalFormatting>
        <x14:conditionalFormatting xmlns:xm="http://schemas.microsoft.com/office/excel/2006/main">
          <x14:cfRule type="dataBar" id="{8BC68412-C56E-439D-8C97-2BA89849B77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DB1</xm:sqref>
        </x14:conditionalFormatting>
        <x14:conditionalFormatting xmlns:xm="http://schemas.microsoft.com/office/excel/2006/main">
          <x14:cfRule type="dataBar" id="{F1C2176C-FDC2-4616-A3C5-BD6A1597D64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DC1</xm:sqref>
        </x14:conditionalFormatting>
        <x14:conditionalFormatting xmlns:xm="http://schemas.microsoft.com/office/excel/2006/main">
          <x14:cfRule type="dataBar" id="{C3480F17-B730-4CA4-B609-E96F7D87D6D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DD1</xm:sqref>
        </x14:conditionalFormatting>
        <x14:conditionalFormatting xmlns:xm="http://schemas.microsoft.com/office/excel/2006/main">
          <x14:cfRule type="dataBar" id="{B5A066FE-EFA5-4D50-9987-6C8DB529C03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DE1</xm:sqref>
        </x14:conditionalFormatting>
        <x14:conditionalFormatting xmlns:xm="http://schemas.microsoft.com/office/excel/2006/main">
          <x14:cfRule type="dataBar" id="{A52957DC-E5CD-4C9D-9558-0ADCF5F2B55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DF1</xm:sqref>
        </x14:conditionalFormatting>
        <x14:conditionalFormatting xmlns:xm="http://schemas.microsoft.com/office/excel/2006/main">
          <x14:cfRule type="dataBar" id="{31A00426-52C6-4849-B99B-4FCDED3AB77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DG1</xm:sqref>
        </x14:conditionalFormatting>
        <x14:conditionalFormatting xmlns:xm="http://schemas.microsoft.com/office/excel/2006/main">
          <x14:cfRule type="dataBar" id="{E7638526-52CD-4B2E-AF25-0273921EEB6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DH1</xm:sqref>
        </x14:conditionalFormatting>
        <x14:conditionalFormatting xmlns:xm="http://schemas.microsoft.com/office/excel/2006/main">
          <x14:cfRule type="dataBar" id="{13F3B380-AA45-45F3-871C-A9B70178209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DI1</xm:sqref>
        </x14:conditionalFormatting>
        <x14:conditionalFormatting xmlns:xm="http://schemas.microsoft.com/office/excel/2006/main">
          <x14:cfRule type="dataBar" id="{AD816B5C-B29A-44D1-B3B9-51E62A622FE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DJ1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3ce490-7505-4239-b0c0-ac13cddd92da" xsi:nil="true"/>
    <lcf76f155ced4ddcb4097134ff3c332f xmlns="94784993-2270-494a-8542-b13d3e62845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B2FA8801F59A4C9530DE513BF82035" ma:contentTypeVersion="13" ma:contentTypeDescription="Create a new document." ma:contentTypeScope="" ma:versionID="7c6d66acb56957f2a51ead3c695e540f">
  <xsd:schema xmlns:xsd="http://www.w3.org/2001/XMLSchema" xmlns:xs="http://www.w3.org/2001/XMLSchema" xmlns:p="http://schemas.microsoft.com/office/2006/metadata/properties" xmlns:ns2="94784993-2270-494a-8542-b13d3e628454" xmlns:ns3="333ce490-7505-4239-b0c0-ac13cddd92da" targetNamespace="http://schemas.microsoft.com/office/2006/metadata/properties" ma:root="true" ma:fieldsID="025b89d547d0305e20049cf3343b5fc8" ns2:_="" ns3:_="">
    <xsd:import namespace="94784993-2270-494a-8542-b13d3e628454"/>
    <xsd:import namespace="333ce490-7505-4239-b0c0-ac13cddd92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784993-2270-494a-8542-b13d3e6284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ce70b5f-7cdc-4e64-9a67-dcab2ee1b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3ce490-7505-4239-b0c0-ac13cddd92d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745e706-91be-48ad-aa83-afb023b76212}" ma:internalName="TaxCatchAll" ma:showField="CatchAllData" ma:web="333ce490-7505-4239-b0c0-ac13cddd92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ACD9F7E2-E377-4A69-A653-8BBAB25DC3D9}">
  <ds:schemaRefs>
    <ds:schemaRef ds:uri="http://schemas.microsoft.com/office/2006/metadata/properties"/>
    <ds:schemaRef ds:uri="http://schemas.microsoft.com/office/infopath/2007/PartnerControls"/>
    <ds:schemaRef ds:uri="333ce490-7505-4239-b0c0-ac13cddd92da"/>
    <ds:schemaRef ds:uri="94784993-2270-494a-8542-b13d3e628454"/>
  </ds:schemaRefs>
</ds:datastoreItem>
</file>

<file path=customXml/itemProps2.xml><?xml version="1.0" encoding="utf-8"?>
<ds:datastoreItem xmlns:ds="http://schemas.openxmlformats.org/officeDocument/2006/customXml" ds:itemID="{9B227A91-05C8-4C2D-8DBB-C02A7E8EF7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784993-2270-494a-8542-b13d3e628454"/>
    <ds:schemaRef ds:uri="333ce490-7505-4239-b0c0-ac13cddd92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F7086E-3974-462B-B4A9-BDDB85C65B1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00A32D8-2B52-4788-BF0E-DF2FB3EA31C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Revenue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2023-03-31T07:02:16Z</dcterms:created>
  <dcterms:modified xsi:type="dcterms:W3CDTF">2026-04-09T05:22:26Z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0x01010014B2FA8801F59A4C9530DE513BF82035</vt:lpwstr>
  </property>
  <property fmtid="{D5CDD505-2E9C-101B-9397-08002B2CF9AE}" pid="3" name="MediaServiceImageTags">
    <vt:lpwstr/>
  </property>
</Properties>
</file>