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DIP.LOCAL\USERDATA\USER-HOME\bevisc\Desktop\peter flecther\"/>
    </mc:Choice>
  </mc:AlternateContent>
  <xr:revisionPtr revIDLastSave="0" documentId="8_{8BBA2AEE-91BF-4B2E-918D-1AC536D039F2}" xr6:coauthVersionLast="47" xr6:coauthVersionMax="47" xr10:uidLastSave="{00000000-0000-0000-0000-000000000000}"/>
  <bookViews>
    <workbookView xWindow="-110" yWindow="-110" windowWidth="19420" windowHeight="10420" activeTab="1" xr2:uid="{5E913404-3600-45ED-B91D-F4D94067CAD0}"/>
  </bookViews>
  <sheets>
    <sheet name="Parks PIs Intro" sheetId="2" r:id="rId1"/>
    <sheet name="2021-22 Parks PIs" sheetId="6" r:id="rId2"/>
  </sheets>
  <definedNames>
    <definedName name="Data">#REF!</definedName>
    <definedName name="Header">#REF!</definedName>
    <definedName name="_xlnm.Print_Area" localSheetId="0">'Parks PIs Intro'!$A$1:$F$35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<sst xmlns="http://schemas.openxmlformats.org/spreadsheetml/2006/main" count="112" uniqueCount="110">
  <si>
    <t>Department of State Development, Infrastructure, Local Government and Planning</t>
  </si>
  <si>
    <t>Parks PIs Intro</t>
  </si>
  <si>
    <t>Parks and gardens</t>
  </si>
  <si>
    <t xml:space="preserve">Cost of maintaining parks and gardens </t>
  </si>
  <si>
    <t>Efficiency</t>
  </si>
  <si>
    <t>per hectare maintained</t>
  </si>
  <si>
    <t>Objective:</t>
  </si>
  <si>
    <t xml:space="preserve">To provide a comparative measure of the cost of </t>
  </si>
  <si>
    <t xml:space="preserve">service delivery for parks and gardens </t>
  </si>
  <si>
    <t>maintenance.</t>
  </si>
  <si>
    <t>Formula:</t>
  </si>
  <si>
    <t>Total expenditure on maintenance of parks/gardens</t>
  </si>
  <si>
    <t>Total hectares maintained</t>
  </si>
  <si>
    <t>Influencing factors:</t>
  </si>
  <si>
    <t>· condition of parks/gardens</t>
  </si>
  <si>
    <t>· tourism/seasonal population changes</t>
  </si>
  <si>
    <t xml:space="preserve">· population density </t>
  </si>
  <si>
    <t>· ground conditions</t>
  </si>
  <si>
    <t>· climatic and regional conditions</t>
  </si>
  <si>
    <t>· location of parks/gardens</t>
  </si>
  <si>
    <t>· service contracted out/provided in-house</t>
  </si>
  <si>
    <t>· council policies and practices</t>
  </si>
  <si>
    <t>Parks PIs</t>
  </si>
  <si>
    <t>All data is provided by councils.</t>
  </si>
  <si>
    <t>Council Name</t>
  </si>
  <si>
    <t>Total expenditure on maintenance of parks and gardens - $'000</t>
  </si>
  <si>
    <t>Total area of parks and gardens maintained - hectares</t>
  </si>
  <si>
    <t>Cost of maintaining parks and gardens per hectare - 2020-21 - $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</si>
  <si>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</si>
  <si>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</si>
  <si>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</si>
  <si>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</si>
  <si>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</si>
  <si>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</si>
  <si>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</si>
  <si>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</si>
  <si>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</si>
  <si>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</si>
  <si>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</si>
  <si>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</si>
  <si>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</si>
  <si>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</si>
  <si>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</si>
  <si>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</si>
  <si>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</si>
  <si>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</si>
  <si>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</si>
  <si>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</si>
  <si>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</si>
  <si>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</si>
  <si>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</si>
  <si>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</si>
  <si>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</si>
  <si>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</si>
  <si>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</si>
  <si>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</si>
  <si>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</si>
  <si>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</si>
  <si>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</si>
  <si>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</si>
  <si>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</si>
  <si>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</si>
  <si>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</si>
  <si>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</si>
  <si>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</si>
  <si>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</si>
  <si>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</si>
  <si>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</si>
  <si>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</si>
  <si>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</si>
  <si>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</si>
  <si>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</si>
  <si>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</si>
  <si>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</si>
  <si>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</si>
  <si>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</si>
  <si>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</si>
  <si>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</si>
  <si>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</si>
  <si>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</si>
  <si>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</si>
  <si>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</si>
  <si>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Palm Island Aboriginal Shire Council</t>
  </si>
  <si>
    <t>Paroo Shire Council</t>
  </si>
  <si>
    <t>Pormpuraaw Aboriginal Shire Council</t>
  </si>
  <si>
    <t>Quilpie Shire Council</t>
  </si>
  <si>
    <t>Redland City Council</t>
  </si>
  <si>
    <t>Richmond Shire Council</t>
  </si>
  <si>
    <t>Rockhampton Regional Council</t>
  </si>
  <si>
    <t>Scenic Rim Regional Council</t>
  </si>
  <si>
    <t>Somerset Regional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</si>
  <si>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</si>
  <si>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</si>
  <si>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</si>
  <si>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</si>
  <si>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</si>
  <si>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</si>
  <si>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</si>
  <si>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</si>
  <si>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</si>
  <si>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</si>
  <si>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</si>
  <si>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</si>
  <si>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</si>
  <si>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</si>
  <si>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</si>
  <si>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Queensland Local Government Comparative Information 2021-22</t>
  </si>
  <si>
    <t>Cost of maintaining parks and gardens per hectare - 2021-22 - $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</si>
  <si>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8 June 2023, data has not been received from: Mornington Shire Council and Palm Island Aboriginal Shire Council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</si>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</sst>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Arial"/>
      <family val="2"/>
    </font>
    <font>
      <sz val="14"/>
      <color indexed="9"/>
      <name val="Arial"/>
      <family val="2"/>
    </font>
    <font>
      <sz val="18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0"/>
      <name val="Calibri"/>
      <family val="2"/>
    </font>
    <font>
      <i/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86AF4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1" fillId="0" borderId="0"/>
    <xf numFmtId="0" fontId="6" fillId="0" borderId="0"/>
    <xf numFmtId="0" fontId="4" fillId="0" borderId="0"/>
  </cellStyleXfs>
  <cellXfs count="38">
    <xf numFmtId="0" fontId="0" fillId="0" borderId="0" xfId="0"/>
    <xf numFmtId="0" fontId="3" fillId="2" borderId="1" xfId="1" applyFont="1" applyFill="1" applyBorder="1"/>
    <xf numFmtId="0" fontId="5" fillId="2" borderId="1" xfId="1" applyFont="1" applyFill="1" applyBorder="1" applyAlignment="1">
      <alignment horizontal="right"/>
    </xf>
    <xf numFmtId="0" fontId="4" fillId="2" borderId="0" xfId="1" applyFill="1"/>
    <xf numFmtId="0" fontId="3" fillId="2" borderId="0" xfId="1" applyFont="1" applyFill="1"/>
    <xf numFmtId="0" fontId="7" fillId="2" borderId="0" xfId="2" applyFont="1" applyFill="1" applyAlignment="1">
      <alignment horizontal="left"/>
    </xf>
    <xf numFmtId="0" fontId="8" fillId="2" borderId="0" xfId="3" applyFont="1" applyFill="1"/>
    <xf numFmtId="0" fontId="9" fillId="2" borderId="0" xfId="2" applyFont="1" applyFill="1"/>
    <xf numFmtId="0" fontId="10" fillId="2" borderId="0" xfId="2" applyFont="1" applyFill="1" applyAlignment="1">
      <alignment horizontal="left" vertical="center"/>
    </xf>
    <xf numFmtId="0" fontId="2" fillId="2" borderId="0" xfId="3" applyFont="1" applyFill="1"/>
    <xf numFmtId="0" fontId="0" fillId="2" borderId="0" xfId="3" applyFont="1" applyFill="1"/>
    <xf numFmtId="0" fontId="11" fillId="3" borderId="0" xfId="4" applyFont="1" applyFill="1" applyAlignment="1">
      <alignment horizontal="left" vertical="center"/>
    </xf>
    <xf numFmtId="0" fontId="6" fillId="3" borderId="0" xfId="4" applyFill="1"/>
    <xf numFmtId="0" fontId="12" fillId="4" borderId="2" xfId="2" applyFont="1" applyFill="1" applyBorder="1" applyAlignment="1">
      <alignment horizontal="left"/>
    </xf>
    <xf numFmtId="0" fontId="13" fillId="4" borderId="3" xfId="2" applyFont="1" applyFill="1" applyBorder="1" applyAlignment="1">
      <alignment horizontal="left"/>
    </xf>
    <xf numFmtId="0" fontId="6" fillId="3" borderId="4" xfId="4" applyFill="1" applyBorder="1"/>
    <xf numFmtId="0" fontId="6" fillId="3" borderId="5" xfId="4" applyFill="1" applyBorder="1"/>
    <xf numFmtId="0" fontId="14" fillId="3" borderId="4" xfId="4" applyFont="1" applyFill="1" applyBorder="1"/>
    <xf numFmtId="0" fontId="15" fillId="3" borderId="5" xfId="4" applyFont="1" applyFill="1" applyBorder="1"/>
    <xf numFmtId="0" fontId="6" fillId="3" borderId="6" xfId="4" applyFill="1" applyBorder="1"/>
    <xf numFmtId="0" fontId="6" fillId="3" borderId="7" xfId="4" applyFill="1" applyBorder="1"/>
    <xf numFmtId="0" fontId="6" fillId="3" borderId="5" xfId="4" applyFill="1" applyBorder="1" applyAlignment="1">
      <alignment horizontal="left"/>
    </xf>
    <xf numFmtId="0" fontId="16" fillId="3" borderId="5" xfId="4" applyFont="1" applyFill="1" applyBorder="1" applyAlignment="1">
      <alignment horizontal="center"/>
    </xf>
    <xf numFmtId="0" fontId="6" fillId="3" borderId="5" xfId="4" applyFill="1" applyBorder="1" applyAlignment="1">
      <alignment horizontal="center"/>
    </xf>
    <xf numFmtId="0" fontId="6" fillId="3" borderId="5" xfId="4" applyFill="1" applyBorder="1" applyAlignment="1">
      <alignment horizontal="left" vertical="top" wrapText="1"/>
    </xf>
    <xf numFmtId="0" fontId="6" fillId="3" borderId="8" xfId="4" applyFill="1" applyBorder="1"/>
    <xf numFmtId="0" fontId="6" fillId="3" borderId="9" xfId="4" applyFill="1" applyBorder="1" applyAlignment="1">
      <alignment horizontal="left" vertical="top" wrapText="1"/>
    </xf>
    <xf numFmtId="0" fontId="5" fillId="2" borderId="0" xfId="1" applyFont="1" applyFill="1" applyAlignment="1">
      <alignment horizontal="right"/>
    </xf>
    <xf numFmtId="0" fontId="17" fillId="3" borderId="0" xfId="1" applyFont="1" applyFill="1" applyAlignment="1">
      <alignment horizontal="left" vertical="center"/>
    </xf>
    <xf numFmtId="0" fontId="18" fillId="3" borderId="0" xfId="1" applyFont="1" applyFill="1" applyAlignment="1">
      <alignment horizontal="left" vertical="center"/>
    </xf>
    <xf numFmtId="3" fontId="4" fillId="2" borderId="10" xfId="1" applyNumberFormat="1" applyFill="1" applyBorder="1"/>
    <xf numFmtId="0" fontId="20" fillId="2" borderId="0" xfId="1" applyFont="1" applyFill="1"/>
    <xf numFmtId="0" fontId="4" fillId="2" borderId="11" xfId="1" applyFill="1" applyBorder="1"/>
    <xf numFmtId="0" fontId="19" fillId="4" borderId="12" xfId="1" applyFont="1" applyFill="1" applyBorder="1"/>
    <xf numFmtId="0" fontId="7" fillId="2" borderId="0" xfId="5" applyFont="1" applyFill="1"/>
    <xf numFmtId="0" fontId="9" fillId="2" borderId="0" xfId="5" applyFont="1" applyFill="1"/>
    <xf numFmtId="0" fontId="21" fillId="2" borderId="0" xfId="0" applyFont="1" applyFill="1"/>
    <xf numFmtId="0" fontId="19" fillId="4" borderId="10" xfId="1" applyFont="1" applyFill="1" applyBorder="1" applyAlignment="1">
      <alignment horizontal="center" wrapText="1"/>
    </xf>
  </cellXfs>
  <cellStyles count="6">
    <cellStyle name="Normal" xfId="0" builtinId="0"/>
    <cellStyle name="Normal 2" xfId="1" xr:uid="{3C5B51E9-83C6-46AC-9883-53C8987217CD}"/>
    <cellStyle name="Normal 3" xfId="3" xr:uid="{0EE40469-5EB0-4DC1-8E48-C6F75848FB57}"/>
    <cellStyle name="Normal 8" xfId="5" xr:uid="{F77F4087-0176-4D5B-8CBC-2137D85840C3}"/>
    <cellStyle name="Normal_DRAFT 17 Parks PIs 2" xfId="4" xr:uid="{4F8FFD80-5440-44E3-9672-62948A1DDF83}"/>
    <cellStyle name="Normal_Sheet3" xfId="2" xr:uid="{C2875619-E7E5-4B5D-A78C-B4CCEF48E4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17EA-6CDF-4E5F-BEAA-E494B3CE6FF6}">
  <sheetPr>
    <tabColor theme="6"/>
    <pageSetUpPr fitToPage="1"/>
  </sheetPr>
  <dimension ref="A1:AV35"/>
  <sheetViews>
    <sheetView workbookViewId="0">
      <selection activeCell="A7" sqref="A7"/>
    </sheetView>
  </sheetViews>
  <sheetFormatPr defaultRowHeight="12.5" x14ac:dyDescent="0.25"/>
  <cols>
    <col min="1" max="1" width="20.26953125" style="12" customWidth="1"/>
    <col min="2" max="2" width="45.1796875" style="12" customWidth="1"/>
    <col min="3" max="256" width="9.1796875" style="12"/>
    <col min="257" max="257" width="20.26953125" style="12" customWidth="1"/>
    <col min="258" max="258" width="45.1796875" style="12" customWidth="1"/>
    <col min="259" max="512" width="9.1796875" style="12"/>
    <col min="513" max="513" width="20.26953125" style="12" customWidth="1"/>
    <col min="514" max="514" width="45.1796875" style="12" customWidth="1"/>
    <col min="515" max="768" width="9.1796875" style="12"/>
    <col min="769" max="769" width="20.26953125" style="12" customWidth="1"/>
    <col min="770" max="770" width="45.1796875" style="12" customWidth="1"/>
    <col min="771" max="1024" width="9.1796875" style="12"/>
    <col min="1025" max="1025" width="20.26953125" style="12" customWidth="1"/>
    <col min="1026" max="1026" width="45.1796875" style="12" customWidth="1"/>
    <col min="1027" max="1280" width="9.1796875" style="12"/>
    <col min="1281" max="1281" width="20.26953125" style="12" customWidth="1"/>
    <col min="1282" max="1282" width="45.1796875" style="12" customWidth="1"/>
    <col min="1283" max="1536" width="9.1796875" style="12"/>
    <col min="1537" max="1537" width="20.26953125" style="12" customWidth="1"/>
    <col min="1538" max="1538" width="45.1796875" style="12" customWidth="1"/>
    <col min="1539" max="1792" width="9.1796875" style="12"/>
    <col min="1793" max="1793" width="20.26953125" style="12" customWidth="1"/>
    <col min="1794" max="1794" width="45.1796875" style="12" customWidth="1"/>
    <col min="1795" max="2048" width="9.1796875" style="12"/>
    <col min="2049" max="2049" width="20.26953125" style="12" customWidth="1"/>
    <col min="2050" max="2050" width="45.1796875" style="12" customWidth="1"/>
    <col min="2051" max="2304" width="9.1796875" style="12"/>
    <col min="2305" max="2305" width="20.26953125" style="12" customWidth="1"/>
    <col min="2306" max="2306" width="45.1796875" style="12" customWidth="1"/>
    <col min="2307" max="2560" width="9.1796875" style="12"/>
    <col min="2561" max="2561" width="20.26953125" style="12" customWidth="1"/>
    <col min="2562" max="2562" width="45.1796875" style="12" customWidth="1"/>
    <col min="2563" max="2816" width="9.1796875" style="12"/>
    <col min="2817" max="2817" width="20.26953125" style="12" customWidth="1"/>
    <col min="2818" max="2818" width="45.1796875" style="12" customWidth="1"/>
    <col min="2819" max="3072" width="9.1796875" style="12"/>
    <col min="3073" max="3073" width="20.26953125" style="12" customWidth="1"/>
    <col min="3074" max="3074" width="45.1796875" style="12" customWidth="1"/>
    <col min="3075" max="3328" width="9.1796875" style="12"/>
    <col min="3329" max="3329" width="20.26953125" style="12" customWidth="1"/>
    <col min="3330" max="3330" width="45.1796875" style="12" customWidth="1"/>
    <col min="3331" max="3584" width="9.1796875" style="12"/>
    <col min="3585" max="3585" width="20.26953125" style="12" customWidth="1"/>
    <col min="3586" max="3586" width="45.1796875" style="12" customWidth="1"/>
    <col min="3587" max="3840" width="9.1796875" style="12"/>
    <col min="3841" max="3841" width="20.26953125" style="12" customWidth="1"/>
    <col min="3842" max="3842" width="45.1796875" style="12" customWidth="1"/>
    <col min="3843" max="4096" width="9.1796875" style="12"/>
    <col min="4097" max="4097" width="20.26953125" style="12" customWidth="1"/>
    <col min="4098" max="4098" width="45.1796875" style="12" customWidth="1"/>
    <col min="4099" max="4352" width="9.1796875" style="12"/>
    <col min="4353" max="4353" width="20.26953125" style="12" customWidth="1"/>
    <col min="4354" max="4354" width="45.1796875" style="12" customWidth="1"/>
    <col min="4355" max="4608" width="9.1796875" style="12"/>
    <col min="4609" max="4609" width="20.26953125" style="12" customWidth="1"/>
    <col min="4610" max="4610" width="45.1796875" style="12" customWidth="1"/>
    <col min="4611" max="4864" width="9.1796875" style="12"/>
    <col min="4865" max="4865" width="20.26953125" style="12" customWidth="1"/>
    <col min="4866" max="4866" width="45.1796875" style="12" customWidth="1"/>
    <col min="4867" max="5120" width="9.1796875" style="12"/>
    <col min="5121" max="5121" width="20.26953125" style="12" customWidth="1"/>
    <col min="5122" max="5122" width="45.1796875" style="12" customWidth="1"/>
    <col min="5123" max="5376" width="9.1796875" style="12"/>
    <col min="5377" max="5377" width="20.26953125" style="12" customWidth="1"/>
    <col min="5378" max="5378" width="45.1796875" style="12" customWidth="1"/>
    <col min="5379" max="5632" width="9.1796875" style="12"/>
    <col min="5633" max="5633" width="20.26953125" style="12" customWidth="1"/>
    <col min="5634" max="5634" width="45.1796875" style="12" customWidth="1"/>
    <col min="5635" max="5888" width="9.1796875" style="12"/>
    <col min="5889" max="5889" width="20.26953125" style="12" customWidth="1"/>
    <col min="5890" max="5890" width="45.1796875" style="12" customWidth="1"/>
    <col min="5891" max="6144" width="9.1796875" style="12"/>
    <col min="6145" max="6145" width="20.26953125" style="12" customWidth="1"/>
    <col min="6146" max="6146" width="45.1796875" style="12" customWidth="1"/>
    <col min="6147" max="6400" width="9.1796875" style="12"/>
    <col min="6401" max="6401" width="20.26953125" style="12" customWidth="1"/>
    <col min="6402" max="6402" width="45.1796875" style="12" customWidth="1"/>
    <col min="6403" max="6656" width="9.1796875" style="12"/>
    <col min="6657" max="6657" width="20.26953125" style="12" customWidth="1"/>
    <col min="6658" max="6658" width="45.1796875" style="12" customWidth="1"/>
    <col min="6659" max="6912" width="9.1796875" style="12"/>
    <col min="6913" max="6913" width="20.26953125" style="12" customWidth="1"/>
    <col min="6914" max="6914" width="45.1796875" style="12" customWidth="1"/>
    <col min="6915" max="7168" width="9.1796875" style="12"/>
    <col min="7169" max="7169" width="20.26953125" style="12" customWidth="1"/>
    <col min="7170" max="7170" width="45.1796875" style="12" customWidth="1"/>
    <col min="7171" max="7424" width="9.1796875" style="12"/>
    <col min="7425" max="7425" width="20.26953125" style="12" customWidth="1"/>
    <col min="7426" max="7426" width="45.1796875" style="12" customWidth="1"/>
    <col min="7427" max="7680" width="9.1796875" style="12"/>
    <col min="7681" max="7681" width="20.26953125" style="12" customWidth="1"/>
    <col min="7682" max="7682" width="45.1796875" style="12" customWidth="1"/>
    <col min="7683" max="7936" width="9.1796875" style="12"/>
    <col min="7937" max="7937" width="20.26953125" style="12" customWidth="1"/>
    <col min="7938" max="7938" width="45.1796875" style="12" customWidth="1"/>
    <col min="7939" max="8192" width="9.1796875" style="12"/>
    <col min="8193" max="8193" width="20.26953125" style="12" customWidth="1"/>
    <col min="8194" max="8194" width="45.1796875" style="12" customWidth="1"/>
    <col min="8195" max="8448" width="9.1796875" style="12"/>
    <col min="8449" max="8449" width="20.26953125" style="12" customWidth="1"/>
    <col min="8450" max="8450" width="45.1796875" style="12" customWidth="1"/>
    <col min="8451" max="8704" width="9.1796875" style="12"/>
    <col min="8705" max="8705" width="20.26953125" style="12" customWidth="1"/>
    <col min="8706" max="8706" width="45.1796875" style="12" customWidth="1"/>
    <col min="8707" max="8960" width="9.1796875" style="12"/>
    <col min="8961" max="8961" width="20.26953125" style="12" customWidth="1"/>
    <col min="8962" max="8962" width="45.1796875" style="12" customWidth="1"/>
    <col min="8963" max="9216" width="9.1796875" style="12"/>
    <col min="9217" max="9217" width="20.26953125" style="12" customWidth="1"/>
    <col min="9218" max="9218" width="45.1796875" style="12" customWidth="1"/>
    <col min="9219" max="9472" width="9.1796875" style="12"/>
    <col min="9473" max="9473" width="20.26953125" style="12" customWidth="1"/>
    <col min="9474" max="9474" width="45.1796875" style="12" customWidth="1"/>
    <col min="9475" max="9728" width="9.1796875" style="12"/>
    <col min="9729" max="9729" width="20.26953125" style="12" customWidth="1"/>
    <col min="9730" max="9730" width="45.1796875" style="12" customWidth="1"/>
    <col min="9731" max="9984" width="9.1796875" style="12"/>
    <col min="9985" max="9985" width="20.26953125" style="12" customWidth="1"/>
    <col min="9986" max="9986" width="45.1796875" style="12" customWidth="1"/>
    <col min="9987" max="10240" width="9.1796875" style="12"/>
    <col min="10241" max="10241" width="20.26953125" style="12" customWidth="1"/>
    <col min="10242" max="10242" width="45.1796875" style="12" customWidth="1"/>
    <col min="10243" max="10496" width="9.1796875" style="12"/>
    <col min="10497" max="10497" width="20.26953125" style="12" customWidth="1"/>
    <col min="10498" max="10498" width="45.1796875" style="12" customWidth="1"/>
    <col min="10499" max="10752" width="9.1796875" style="12"/>
    <col min="10753" max="10753" width="20.26953125" style="12" customWidth="1"/>
    <col min="10754" max="10754" width="45.1796875" style="12" customWidth="1"/>
    <col min="10755" max="11008" width="9.1796875" style="12"/>
    <col min="11009" max="11009" width="20.26953125" style="12" customWidth="1"/>
    <col min="11010" max="11010" width="45.1796875" style="12" customWidth="1"/>
    <col min="11011" max="11264" width="9.1796875" style="12"/>
    <col min="11265" max="11265" width="20.26953125" style="12" customWidth="1"/>
    <col min="11266" max="11266" width="45.1796875" style="12" customWidth="1"/>
    <col min="11267" max="11520" width="9.1796875" style="12"/>
    <col min="11521" max="11521" width="20.26953125" style="12" customWidth="1"/>
    <col min="11522" max="11522" width="45.1796875" style="12" customWidth="1"/>
    <col min="11523" max="11776" width="9.1796875" style="12"/>
    <col min="11777" max="11777" width="20.26953125" style="12" customWidth="1"/>
    <col min="11778" max="11778" width="45.1796875" style="12" customWidth="1"/>
    <col min="11779" max="12032" width="9.1796875" style="12"/>
    <col min="12033" max="12033" width="20.26953125" style="12" customWidth="1"/>
    <col min="12034" max="12034" width="45.1796875" style="12" customWidth="1"/>
    <col min="12035" max="12288" width="9.1796875" style="12"/>
    <col min="12289" max="12289" width="20.26953125" style="12" customWidth="1"/>
    <col min="12290" max="12290" width="45.1796875" style="12" customWidth="1"/>
    <col min="12291" max="12544" width="9.1796875" style="12"/>
    <col min="12545" max="12545" width="20.26953125" style="12" customWidth="1"/>
    <col min="12546" max="12546" width="45.1796875" style="12" customWidth="1"/>
    <col min="12547" max="12800" width="9.1796875" style="12"/>
    <col min="12801" max="12801" width="20.26953125" style="12" customWidth="1"/>
    <col min="12802" max="12802" width="45.1796875" style="12" customWidth="1"/>
    <col min="12803" max="13056" width="9.1796875" style="12"/>
    <col min="13057" max="13057" width="20.26953125" style="12" customWidth="1"/>
    <col min="13058" max="13058" width="45.1796875" style="12" customWidth="1"/>
    <col min="13059" max="13312" width="9.1796875" style="12"/>
    <col min="13313" max="13313" width="20.26953125" style="12" customWidth="1"/>
    <col min="13314" max="13314" width="45.1796875" style="12" customWidth="1"/>
    <col min="13315" max="13568" width="9.1796875" style="12"/>
    <col min="13569" max="13569" width="20.26953125" style="12" customWidth="1"/>
    <col min="13570" max="13570" width="45.1796875" style="12" customWidth="1"/>
    <col min="13571" max="13824" width="9.1796875" style="12"/>
    <col min="13825" max="13825" width="20.26953125" style="12" customWidth="1"/>
    <col min="13826" max="13826" width="45.1796875" style="12" customWidth="1"/>
    <col min="13827" max="14080" width="9.1796875" style="12"/>
    <col min="14081" max="14081" width="20.26953125" style="12" customWidth="1"/>
    <col min="14082" max="14082" width="45.1796875" style="12" customWidth="1"/>
    <col min="14083" max="14336" width="9.1796875" style="12"/>
    <col min="14337" max="14337" width="20.26953125" style="12" customWidth="1"/>
    <col min="14338" max="14338" width="45.1796875" style="12" customWidth="1"/>
    <col min="14339" max="14592" width="9.1796875" style="12"/>
    <col min="14593" max="14593" width="20.26953125" style="12" customWidth="1"/>
    <col min="14594" max="14594" width="45.1796875" style="12" customWidth="1"/>
    <col min="14595" max="14848" width="9.1796875" style="12"/>
    <col min="14849" max="14849" width="20.26953125" style="12" customWidth="1"/>
    <col min="14850" max="14850" width="45.1796875" style="12" customWidth="1"/>
    <col min="14851" max="15104" width="9.1796875" style="12"/>
    <col min="15105" max="15105" width="20.26953125" style="12" customWidth="1"/>
    <col min="15106" max="15106" width="45.1796875" style="12" customWidth="1"/>
    <col min="15107" max="15360" width="9.1796875" style="12"/>
    <col min="15361" max="15361" width="20.26953125" style="12" customWidth="1"/>
    <col min="15362" max="15362" width="45.1796875" style="12" customWidth="1"/>
    <col min="15363" max="15616" width="9.1796875" style="12"/>
    <col min="15617" max="15617" width="20.26953125" style="12" customWidth="1"/>
    <col min="15618" max="15618" width="45.1796875" style="12" customWidth="1"/>
    <col min="15619" max="15872" width="9.1796875" style="12"/>
    <col min="15873" max="15873" width="20.26953125" style="12" customWidth="1"/>
    <col min="15874" max="15874" width="45.1796875" style="12" customWidth="1"/>
    <col min="15875" max="16128" width="9.1796875" style="12"/>
    <col min="16129" max="16129" width="20.26953125" style="12" customWidth="1"/>
    <col min="16130" max="16130" width="45.1796875" style="12" customWidth="1"/>
    <col min="16131" max="16384" width="9.1796875" style="12"/>
  </cols>
  <sheetData>
    <row r="1" spans="1:48" s="3" customFormat="1" ht="70" customHeight="1" thickBot="1" x14ac:dyDescent="0.4">
      <c r="A1" s="1"/>
      <c r="B1" s="1"/>
      <c r="C1" s="1"/>
      <c r="D1" s="1"/>
      <c r="E1" s="1"/>
      <c r="F1" s="2" t="s">
        <v>0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48" s="3" customFormat="1" ht="14.5" x14ac:dyDescent="0.35"/>
    <row r="3" spans="1:48" s="6" customFormat="1" ht="14.5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s="10" customFormat="1" ht="50.15" customHeight="1" x14ac:dyDescent="0.35">
      <c r="A4" s="8" t="s">
        <v>106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9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</row>
    <row r="6" spans="1:48" ht="25" x14ac:dyDescent="0.25">
      <c r="A6" s="11" t="s">
        <v>1</v>
      </c>
    </row>
    <row r="7" spans="1:48" ht="13" thickBot="1" x14ac:dyDescent="0.3"/>
    <row r="8" spans="1:48" ht="23" thickBot="1" x14ac:dyDescent="0.5">
      <c r="A8" s="13" t="s">
        <v>2</v>
      </c>
      <c r="B8" s="14"/>
    </row>
    <row r="9" spans="1:48" x14ac:dyDescent="0.25">
      <c r="A9" s="15"/>
      <c r="B9" s="16"/>
    </row>
    <row r="10" spans="1:48" ht="15.5" x14ac:dyDescent="0.35">
      <c r="A10" s="17"/>
      <c r="B10" s="18" t="s">
        <v>3</v>
      </c>
    </row>
    <row r="11" spans="1:48" ht="15.5" x14ac:dyDescent="0.35">
      <c r="A11" s="17" t="s">
        <v>4</v>
      </c>
      <c r="B11" s="18" t="s">
        <v>5</v>
      </c>
    </row>
    <row r="12" spans="1:48" ht="15.5" x14ac:dyDescent="0.35">
      <c r="A12" s="15"/>
      <c r="B12" s="18"/>
    </row>
    <row r="13" spans="1:48" x14ac:dyDescent="0.25">
      <c r="A13" s="19"/>
      <c r="B13" s="20"/>
    </row>
    <row r="14" spans="1:48" x14ac:dyDescent="0.25">
      <c r="A14" s="15"/>
      <c r="B14" s="16"/>
    </row>
    <row r="15" spans="1:48" ht="13" x14ac:dyDescent="0.3">
      <c r="A15" s="17" t="s">
        <v>6</v>
      </c>
      <c r="B15" s="16" t="s">
        <v>7</v>
      </c>
    </row>
    <row r="16" spans="1:48" ht="13" x14ac:dyDescent="0.3">
      <c r="A16" s="17"/>
      <c r="B16" s="16" t="s">
        <v>8</v>
      </c>
    </row>
    <row r="17" spans="1:2" x14ac:dyDescent="0.25">
      <c r="A17" s="15"/>
      <c r="B17" s="21" t="s">
        <v>9</v>
      </c>
    </row>
    <row r="18" spans="1:2" x14ac:dyDescent="0.25">
      <c r="A18" s="19"/>
      <c r="B18" s="20"/>
    </row>
    <row r="19" spans="1:2" x14ac:dyDescent="0.25">
      <c r="A19" s="15"/>
      <c r="B19" s="16"/>
    </row>
    <row r="20" spans="1:2" ht="13" x14ac:dyDescent="0.3">
      <c r="A20" s="17" t="s">
        <v>10</v>
      </c>
      <c r="B20" s="22" t="s">
        <v>11</v>
      </c>
    </row>
    <row r="21" spans="1:2" x14ac:dyDescent="0.25">
      <c r="A21" s="15"/>
      <c r="B21" s="23" t="s">
        <v>12</v>
      </c>
    </row>
    <row r="22" spans="1:2" x14ac:dyDescent="0.25">
      <c r="A22" s="19"/>
      <c r="B22" s="20"/>
    </row>
    <row r="23" spans="1:2" x14ac:dyDescent="0.25">
      <c r="A23" s="15"/>
      <c r="B23" s="24"/>
    </row>
    <row r="24" spans="1:2" ht="13" x14ac:dyDescent="0.3">
      <c r="A24" s="17" t="s">
        <v>13</v>
      </c>
      <c r="B24" s="24" t="s">
        <v>14</v>
      </c>
    </row>
    <row r="25" spans="1:2" x14ac:dyDescent="0.25">
      <c r="A25" s="15"/>
      <c r="B25" s="24" t="s">
        <v>15</v>
      </c>
    </row>
    <row r="26" spans="1:2" x14ac:dyDescent="0.25">
      <c r="A26" s="15"/>
      <c r="B26" s="24" t="s">
        <v>16</v>
      </c>
    </row>
    <row r="27" spans="1:2" x14ac:dyDescent="0.25">
      <c r="A27" s="15"/>
      <c r="B27" s="24" t="s">
        <v>17</v>
      </c>
    </row>
    <row r="28" spans="1:2" x14ac:dyDescent="0.25">
      <c r="A28" s="15"/>
      <c r="B28" s="24" t="s">
        <v>18</v>
      </c>
    </row>
    <row r="29" spans="1:2" x14ac:dyDescent="0.25">
      <c r="A29" s="15"/>
      <c r="B29" s="24" t="s">
        <v>19</v>
      </c>
    </row>
    <row r="30" spans="1:2" x14ac:dyDescent="0.25">
      <c r="A30" s="15"/>
      <c r="B30" s="24" t="s">
        <v>20</v>
      </c>
    </row>
    <row r="31" spans="1:2" x14ac:dyDescent="0.25">
      <c r="A31" s="15"/>
      <c r="B31" s="24" t="s">
        <v>21</v>
      </c>
    </row>
    <row r="32" spans="1:2" x14ac:dyDescent="0.25">
      <c r="A32" s="15"/>
      <c r="B32" s="24"/>
    </row>
    <row r="33" spans="1:2" x14ac:dyDescent="0.25">
      <c r="A33" s="15"/>
      <c r="B33" s="24"/>
    </row>
    <row r="34" spans="1:2" x14ac:dyDescent="0.25">
      <c r="A34" s="15"/>
      <c r="B34" s="24"/>
    </row>
    <row r="35" spans="1:2" ht="13" thickBot="1" x14ac:dyDescent="0.3">
      <c r="A35" s="25"/>
      <c r="B35" s="26"/>
    </row>
  </sheetData>
  <conditionalFormatting sqref="AV2:AV4 AW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{E07C5346-DC9B-4886-B8A6-A977203E7B77}</x14:id>
        </ext>
      </extLst>
    </cfRule>
  </conditionalFormatting>
  <conditionalFormatting sqref="AW2:AW4 AX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{9D712688-A6CA-4D06-AFCC-B2EC277908C4}</x14:id>
        </ext>
      </extLst>
    </cfRule>
  </conditionalFormatting>
  <conditionalFormatting sqref="AX2:AX4 AY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{BD75D7AF-F2CC-4068-A9D6-628294DCF7D5}</x14:id>
        </ext>
      </extLst>
    </cfRule>
  </conditionalFormatting>
  <conditionalFormatting sqref="AY2:AY4 AZ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{16568A55-B725-480C-A428-097F763E09A4}</x14:id>
        </ext>
      </extLst>
    </cfRule>
  </conditionalFormatting>
  <conditionalFormatting sqref="AZ2:AZ4 BA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{06228DD6-6771-4D0A-9263-2E3AFF4908A7}</x14:id>
        </ext>
      </extLst>
    </cfRule>
  </conditionalFormatting>
  <conditionalFormatting sqref="BA2:BA4 BB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{77B17C68-840D-4801-80A0-ADE43FA3812A}</x14:id>
        </ext>
      </extLst>
    </cfRule>
  </conditionalFormatting>
  <conditionalFormatting sqref="BB2:BB4 BC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{60183139-A1B5-4D76-8339-E70FA5754FD1}</x14:id>
        </ext>
      </extLst>
    </cfRule>
  </conditionalFormatting>
  <conditionalFormatting sqref="BC2:BC4 BD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{8F3E5213-72A7-4D56-B801-19C55E9DEBE9}</x14:id>
        </ext>
      </extLst>
    </cfRule>
  </conditionalFormatting>
  <conditionalFormatting sqref="BD2:BD4 B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{D37BC6A5-347A-42FF-8DDA-364DE106CE49}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07C5346-DC9B-4886-B8A6-A977203E7B7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9D712688-A6CA-4D06-AFCC-B2EC277908C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BD75D7AF-F2CC-4068-A9D6-628294DCF7D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16568A55-B725-480C-A428-097F763E09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06228DD6-6771-4D0A-9263-2E3AFF4908A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77B17C68-840D-4801-80A0-ADE43FA3812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  <x14:conditionalFormatting xmlns:xm="http://schemas.microsoft.com/office/excel/2006/main">
          <x14:cfRule type="dataBar" id="{60183139-A1B5-4D76-8339-E70FA5754FD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 BC1</xm:sqref>
        </x14:conditionalFormatting>
        <x14:conditionalFormatting xmlns:xm="http://schemas.microsoft.com/office/excel/2006/main">
          <x14:cfRule type="dataBar" id="{8F3E5213-72A7-4D56-B801-19C55E9DEBE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 BD1</xm:sqref>
        </x14:conditionalFormatting>
        <x14:conditionalFormatting xmlns:xm="http://schemas.microsoft.com/office/excel/2006/main">
          <x14:cfRule type="dataBar" id="{D37BC6A5-347A-42FF-8DDA-364DE106CE4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 BE1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6076-A378-4F26-9B72-DE3E1133C77C}">
  <sheetPr>
    <tabColor theme="6"/>
  </sheetPr>
  <dimension ref="A1:AS91"/>
  <sheetViews>
    <sheetView tabSelected="1" workbookViewId="0">
      <selection activeCell="A7" sqref="A7"/>
    </sheetView>
  </sheetViews>
  <sheetFormatPr defaultColWidth="9.1796875" defaultRowHeight="14.5" x14ac:dyDescent="0.35"/>
  <cols>
    <col min="1" max="1" width="39" style="3" bestFit="1" customWidth="1"/>
    <col min="2" max="5" width="22.7265625" style="3" customWidth="1"/>
    <col min="6" max="16384" width="9.1796875" style="3"/>
  </cols>
  <sheetData>
    <row r="1" spans="1:45" ht="70" customHeight="1" thickBot="1" x14ac:dyDescent="0.4">
      <c r="A1" s="1"/>
      <c r="B1" s="1"/>
      <c r="C1" s="1"/>
      <c r="D1" s="2" t="s">
        <v>0</v>
      </c>
      <c r="E1" s="27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3" spans="1:45" s="6" customForma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</row>
    <row r="4" spans="1:45" s="10" customFormat="1" ht="50.15" customHeight="1" x14ac:dyDescent="0.35">
      <c r="A4" s="8" t="s">
        <v>106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9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6" spans="1:45" ht="26" x14ac:dyDescent="0.35">
      <c r="A6" s="28" t="s">
        <v>22</v>
      </c>
    </row>
    <row r="8" spans="1:45" x14ac:dyDescent="0.35">
      <c r="A8" s="29" t="s">
        <v>23</v>
      </c>
    </row>
    <row r="9" spans="1:45" ht="60" customHeight="1" x14ac:dyDescent="0.35">
      <c r="A9" s="33" t="s">
        <v>24</v>
      </c>
      <c r="B9" s="37" t="s">
        <v>25</v>
      </c>
      <c r="C9" s="37" t="s">
        <v>26</v>
      </c>
      <c r="D9" s="37" t="s">
        <v>107</v>
      </c>
      <c r="E9" s="37" t="s">
        <v>27</v>
      </c>
    </row>
    <row r="10" spans="1:45" x14ac:dyDescent="0.35">
      <c r="A10" s="32" t="s">
        <v>28</v>
      </c>
      <c r="B10" s="30">
        <v>369.84449999999998</v>
      </c>
      <c r="C10" s="30">
        <v>9</v>
      </c>
      <c r="D10" s="30">
        <v>41093.833333333336</v>
      </c>
      <c r="E10" s="30">
        <v>14411.111111111109</v>
      </c>
    </row>
    <row r="11" spans="1:45" x14ac:dyDescent="0.35">
      <c r="A11" s="32" t="s">
        <v>29</v>
      </c>
      <c r="B11" s="30">
        <v>674</v>
      </c>
      <c r="C11" s="30">
        <v>124</v>
      </c>
      <c r="D11" s="30">
        <v>5435.4838709677415</v>
      </c>
      <c r="E11" s="30">
        <v>5306.4516129032254</v>
      </c>
    </row>
    <row r="12" spans="1:45" x14ac:dyDescent="0.35">
      <c r="A12" s="32" t="s">
        <v>30</v>
      </c>
      <c r="B12" s="30">
        <v>2349</v>
      </c>
      <c r="C12" s="30">
        <v>279</v>
      </c>
      <c r="D12" s="30">
        <v>8419.354838709678</v>
      </c>
      <c r="E12" s="30">
        <v>8713.2616487455198</v>
      </c>
    </row>
    <row r="13" spans="1:45" x14ac:dyDescent="0.35">
      <c r="A13" s="32" t="s">
        <v>31</v>
      </c>
      <c r="B13" s="30">
        <v>1790</v>
      </c>
      <c r="C13" s="30">
        <v>159.714</v>
      </c>
      <c r="D13" s="30">
        <v>11207.533466070601</v>
      </c>
      <c r="E13" s="30">
        <v>13758.928571428571</v>
      </c>
    </row>
    <row r="14" spans="1:45" x14ac:dyDescent="0.35">
      <c r="A14" s="32" t="s">
        <v>32</v>
      </c>
      <c r="B14" s="30">
        <v>301</v>
      </c>
      <c r="C14" s="30">
        <v>6</v>
      </c>
      <c r="D14" s="30">
        <v>50166.666666666664</v>
      </c>
      <c r="E14" s="30">
        <v>44516.129032258061</v>
      </c>
    </row>
    <row r="15" spans="1:45" x14ac:dyDescent="0.35">
      <c r="A15" s="32" t="s">
        <v>33</v>
      </c>
      <c r="B15" s="30">
        <v>995</v>
      </c>
      <c r="C15" s="30">
        <v>20</v>
      </c>
      <c r="D15" s="30">
        <v>49750</v>
      </c>
      <c r="E15" s="30">
        <v>52000</v>
      </c>
    </row>
    <row r="16" spans="1:45" x14ac:dyDescent="0.35">
      <c r="A16" s="32" t="s">
        <v>34</v>
      </c>
      <c r="B16" s="30">
        <v>763</v>
      </c>
      <c r="C16" s="30">
        <v>10</v>
      </c>
      <c r="D16" s="30">
        <v>76300</v>
      </c>
      <c r="E16" s="30">
        <v>68700</v>
      </c>
    </row>
    <row r="17" spans="1:5" x14ac:dyDescent="0.35">
      <c r="A17" s="32" t="s">
        <v>35</v>
      </c>
      <c r="B17" s="30">
        <v>84487</v>
      </c>
      <c r="C17" s="30">
        <v>16735</v>
      </c>
      <c r="D17" s="30">
        <v>5048.5210636390793</v>
      </c>
      <c r="E17" s="30">
        <v>4787.348748053193</v>
      </c>
    </row>
    <row r="18" spans="1:5" x14ac:dyDescent="0.35">
      <c r="A18" s="32" t="s">
        <v>36</v>
      </c>
      <c r="B18" s="30">
        <v>496</v>
      </c>
      <c r="C18" s="30">
        <v>30</v>
      </c>
      <c r="D18" s="30">
        <v>16533.333333333332</v>
      </c>
      <c r="E18" s="30">
        <v>19400</v>
      </c>
    </row>
    <row r="19" spans="1:5" x14ac:dyDescent="0.35">
      <c r="A19" s="32" t="s">
        <v>37</v>
      </c>
      <c r="B19" s="30">
        <v>7170</v>
      </c>
      <c r="C19" s="30">
        <v>1574</v>
      </c>
      <c r="D19" s="30">
        <v>4555.2731893265563</v>
      </c>
      <c r="E19" s="30">
        <v>4377.1021992238029</v>
      </c>
    </row>
    <row r="20" spans="1:5" x14ac:dyDescent="0.35">
      <c r="A20" s="32" t="s">
        <v>38</v>
      </c>
      <c r="B20" s="30">
        <v>1997</v>
      </c>
      <c r="C20" s="30">
        <v>36</v>
      </c>
      <c r="D20" s="30">
        <v>55472.222222222219</v>
      </c>
      <c r="E20" s="30">
        <v>54555.555555555555</v>
      </c>
    </row>
    <row r="21" spans="1:5" x14ac:dyDescent="0.35">
      <c r="A21" s="32" t="s">
        <v>39</v>
      </c>
      <c r="B21" s="30">
        <v>151</v>
      </c>
      <c r="C21" s="30">
        <v>0</v>
      </c>
      <c r="D21" s="30">
        <v>0</v>
      </c>
      <c r="E21" s="30">
        <v>0</v>
      </c>
    </row>
    <row r="22" spans="1:5" x14ac:dyDescent="0.35">
      <c r="A22" s="32" t="s">
        <v>40</v>
      </c>
      <c r="B22" s="30">
        <v>28252</v>
      </c>
      <c r="C22" s="30">
        <v>5154</v>
      </c>
      <c r="D22" s="30">
        <v>5481.567714396585</v>
      </c>
      <c r="E22" s="30">
        <v>4925.3891026268993</v>
      </c>
    </row>
    <row r="23" spans="1:5" x14ac:dyDescent="0.35">
      <c r="A23" s="32" t="s">
        <v>41</v>
      </c>
      <c r="B23" s="30">
        <v>606</v>
      </c>
      <c r="C23" s="30">
        <v>12</v>
      </c>
      <c r="D23" s="30">
        <v>50500</v>
      </c>
      <c r="E23" s="30">
        <v>52333.333333333336</v>
      </c>
    </row>
    <row r="24" spans="1:5" x14ac:dyDescent="0.35">
      <c r="A24" s="32" t="s">
        <v>42</v>
      </c>
      <c r="B24" s="30">
        <v>2813</v>
      </c>
      <c r="C24" s="30">
        <v>910</v>
      </c>
      <c r="D24" s="30">
        <v>3091.2087912087914</v>
      </c>
      <c r="E24" s="30">
        <v>3152.7472527472528</v>
      </c>
    </row>
    <row r="25" spans="1:5" x14ac:dyDescent="0.35">
      <c r="A25" s="32" t="s">
        <v>43</v>
      </c>
      <c r="B25" s="30">
        <v>1935</v>
      </c>
      <c r="C25" s="30">
        <v>582</v>
      </c>
      <c r="D25" s="30">
        <v>3324.7422680412369</v>
      </c>
      <c r="E25" s="30">
        <v>3419.6891191709847</v>
      </c>
    </row>
    <row r="26" spans="1:5" x14ac:dyDescent="0.35">
      <c r="A26" s="32" t="s">
        <v>44</v>
      </c>
      <c r="B26" s="30">
        <v>812</v>
      </c>
      <c r="C26" s="30">
        <v>42</v>
      </c>
      <c r="D26" s="30">
        <v>19333.333333333332</v>
      </c>
      <c r="E26" s="30">
        <v>18166.666666666668</v>
      </c>
    </row>
    <row r="27" spans="1:5" x14ac:dyDescent="0.35">
      <c r="A27" s="32" t="s">
        <v>45</v>
      </c>
      <c r="B27" s="30"/>
      <c r="C27" s="30"/>
      <c r="D27" s="30"/>
      <c r="E27" s="30"/>
    </row>
    <row r="28" spans="1:5" x14ac:dyDescent="0.35">
      <c r="A28" s="32" t="s">
        <v>46</v>
      </c>
      <c r="B28" s="30">
        <v>1126</v>
      </c>
      <c r="C28" s="30">
        <v>22</v>
      </c>
      <c r="D28" s="30">
        <v>51181.818181818184</v>
      </c>
      <c r="E28" s="30">
        <v>47954.545454545456</v>
      </c>
    </row>
    <row r="29" spans="1:5" x14ac:dyDescent="0.35">
      <c r="A29" s="32" t="s">
        <v>47</v>
      </c>
      <c r="B29" s="30">
        <v>1924</v>
      </c>
      <c r="C29" s="30">
        <v>80</v>
      </c>
      <c r="D29" s="30">
        <v>24050</v>
      </c>
      <c r="E29" s="30">
        <v>21762.5</v>
      </c>
    </row>
    <row r="30" spans="1:5" x14ac:dyDescent="0.35">
      <c r="A30" s="32" t="s">
        <v>48</v>
      </c>
      <c r="B30" s="30">
        <v>100</v>
      </c>
      <c r="C30" s="30">
        <v>40</v>
      </c>
      <c r="D30" s="30">
        <v>2500</v>
      </c>
      <c r="E30" s="30">
        <v>2550</v>
      </c>
    </row>
    <row r="31" spans="1:5" x14ac:dyDescent="0.35">
      <c r="A31" s="32" t="s">
        <v>49</v>
      </c>
      <c r="B31" s="30">
        <v>420</v>
      </c>
      <c r="C31" s="30">
        <v>25</v>
      </c>
      <c r="D31" s="30">
        <v>16800</v>
      </c>
      <c r="E31" s="30">
        <v>16680</v>
      </c>
    </row>
    <row r="32" spans="1:5" x14ac:dyDescent="0.35">
      <c r="A32" s="32" t="s">
        <v>50</v>
      </c>
      <c r="B32" s="30"/>
      <c r="C32" s="30">
        <v>9</v>
      </c>
      <c r="D32" s="30"/>
      <c r="E32" s="30"/>
    </row>
    <row r="33" spans="1:5" x14ac:dyDescent="0.35">
      <c r="A33" s="32" t="s">
        <v>51</v>
      </c>
      <c r="B33" s="30">
        <v>3408</v>
      </c>
      <c r="C33" s="30">
        <v>574</v>
      </c>
      <c r="D33" s="30">
        <v>5937.2822299651571</v>
      </c>
      <c r="E33" s="30">
        <v>5381.5331010452965</v>
      </c>
    </row>
    <row r="34" spans="1:5" x14ac:dyDescent="0.35">
      <c r="A34" s="32" t="s">
        <v>52</v>
      </c>
      <c r="B34" s="30">
        <v>164</v>
      </c>
      <c r="C34" s="30">
        <v>30</v>
      </c>
      <c r="D34" s="30">
        <v>5466.666666666667</v>
      </c>
      <c r="E34" s="30">
        <v>6866.666666666667</v>
      </c>
    </row>
    <row r="35" spans="1:5" x14ac:dyDescent="0.35">
      <c r="A35" s="32" t="s">
        <v>53</v>
      </c>
      <c r="B35" s="30">
        <v>671</v>
      </c>
      <c r="C35" s="30">
        <v>49</v>
      </c>
      <c r="D35" s="30">
        <v>13693.877551020409</v>
      </c>
      <c r="E35" s="30">
        <v>16204.081632653062</v>
      </c>
    </row>
    <row r="36" spans="1:5" x14ac:dyDescent="0.35">
      <c r="A36" s="32" t="s">
        <v>54</v>
      </c>
      <c r="B36" s="30">
        <v>12819</v>
      </c>
      <c r="C36" s="30">
        <v>628</v>
      </c>
      <c r="D36" s="30">
        <v>20412.420382165605</v>
      </c>
      <c r="E36" s="30">
        <v>6459.7514856834141</v>
      </c>
    </row>
    <row r="37" spans="1:5" x14ac:dyDescent="0.35">
      <c r="A37" s="32" t="s">
        <v>55</v>
      </c>
      <c r="B37" s="30">
        <v>12057</v>
      </c>
      <c r="C37" s="30">
        <v>1576</v>
      </c>
      <c r="D37" s="30">
        <v>7650.3807106598988</v>
      </c>
      <c r="E37" s="30">
        <v>9057.7411167512691</v>
      </c>
    </row>
    <row r="38" spans="1:5" x14ac:dyDescent="0.35">
      <c r="A38" s="32" t="s">
        <v>56</v>
      </c>
      <c r="B38" s="30">
        <v>62159</v>
      </c>
      <c r="C38" s="30">
        <v>3822</v>
      </c>
      <c r="D38" s="30">
        <v>16263.474620617479</v>
      </c>
      <c r="E38" s="30">
        <v>16339.514589582765</v>
      </c>
    </row>
    <row r="39" spans="1:5" x14ac:dyDescent="0.35">
      <c r="A39" s="32" t="s">
        <v>57</v>
      </c>
      <c r="B39" s="30">
        <v>2201</v>
      </c>
      <c r="C39" s="30">
        <v>71</v>
      </c>
      <c r="D39" s="30">
        <v>31000</v>
      </c>
      <c r="E39" s="30">
        <v>28352.112676056338</v>
      </c>
    </row>
    <row r="40" spans="1:5" x14ac:dyDescent="0.35">
      <c r="A40" s="32" t="s">
        <v>58</v>
      </c>
      <c r="B40" s="30">
        <v>4797</v>
      </c>
      <c r="C40" s="30">
        <v>262</v>
      </c>
      <c r="D40" s="30">
        <v>18309.16030534351</v>
      </c>
      <c r="E40" s="30">
        <v>17706.106870229007</v>
      </c>
    </row>
    <row r="41" spans="1:5" x14ac:dyDescent="0.35">
      <c r="A41" s="32" t="s">
        <v>59</v>
      </c>
      <c r="B41" s="30">
        <v>1806</v>
      </c>
      <c r="C41" s="30">
        <v>104</v>
      </c>
      <c r="D41" s="30">
        <v>17365.384615384617</v>
      </c>
      <c r="E41" s="30">
        <v>13291.666666666666</v>
      </c>
    </row>
    <row r="42" spans="1:5" x14ac:dyDescent="0.35">
      <c r="A42" s="32" t="s">
        <v>60</v>
      </c>
      <c r="B42" s="30">
        <v>363</v>
      </c>
      <c r="C42" s="30">
        <v>11</v>
      </c>
      <c r="D42" s="30">
        <v>33000</v>
      </c>
      <c r="E42" s="30">
        <v>34000</v>
      </c>
    </row>
    <row r="43" spans="1:5" x14ac:dyDescent="0.35">
      <c r="A43" s="32" t="s">
        <v>61</v>
      </c>
      <c r="B43" s="30">
        <v>24000.197010383046</v>
      </c>
      <c r="C43" s="30">
        <v>9093</v>
      </c>
      <c r="D43" s="30">
        <v>2639.4146057828052</v>
      </c>
      <c r="E43" s="30">
        <v>2346.4166413157454</v>
      </c>
    </row>
    <row r="44" spans="1:5" x14ac:dyDescent="0.35">
      <c r="A44" s="32" t="s">
        <v>62</v>
      </c>
      <c r="B44" s="30">
        <v>4674.0820000000003</v>
      </c>
      <c r="C44" s="30">
        <v>1152</v>
      </c>
      <c r="D44" s="30">
        <v>4057.3628472222222</v>
      </c>
      <c r="E44" s="30">
        <v>3874.2612847222222</v>
      </c>
    </row>
    <row r="45" spans="1:5" x14ac:dyDescent="0.35">
      <c r="A45" s="32" t="s">
        <v>63</v>
      </c>
      <c r="B45" s="30">
        <v>320</v>
      </c>
      <c r="C45" s="30">
        <v>40</v>
      </c>
      <c r="D45" s="30">
        <v>8000</v>
      </c>
      <c r="E45" s="30">
        <v>0</v>
      </c>
    </row>
    <row r="46" spans="1:5" x14ac:dyDescent="0.35">
      <c r="A46" s="32" t="s">
        <v>64</v>
      </c>
      <c r="B46" s="30">
        <v>7618</v>
      </c>
      <c r="C46" s="30">
        <v>211</v>
      </c>
      <c r="D46" s="30">
        <v>36104.265402843601</v>
      </c>
      <c r="E46" s="30">
        <v>16793.248945147679</v>
      </c>
    </row>
    <row r="47" spans="1:5" x14ac:dyDescent="0.35">
      <c r="A47" s="32" t="s">
        <v>65</v>
      </c>
      <c r="B47" s="30">
        <v>317</v>
      </c>
      <c r="C47" s="30">
        <v>38</v>
      </c>
      <c r="D47" s="30">
        <v>8342.105263157895</v>
      </c>
      <c r="E47" s="30">
        <v>8605.2631578947367</v>
      </c>
    </row>
    <row r="48" spans="1:5" x14ac:dyDescent="0.35">
      <c r="A48" s="32" t="s">
        <v>66</v>
      </c>
      <c r="B48" s="30">
        <v>2457</v>
      </c>
      <c r="C48" s="30">
        <v>197</v>
      </c>
      <c r="D48" s="30">
        <v>12472.081218274112</v>
      </c>
      <c r="E48" s="30">
        <v>11573.604060913705</v>
      </c>
    </row>
    <row r="49" spans="1:5" x14ac:dyDescent="0.35">
      <c r="A49" s="32" t="s">
        <v>67</v>
      </c>
      <c r="B49" s="30">
        <v>32829</v>
      </c>
      <c r="C49" s="30">
        <v>6422.92</v>
      </c>
      <c r="D49" s="30">
        <v>5111.226669489889</v>
      </c>
      <c r="E49" s="30">
        <v>5053.7411046032739</v>
      </c>
    </row>
    <row r="50" spans="1:5" x14ac:dyDescent="0.35">
      <c r="A50" s="32" t="s">
        <v>68</v>
      </c>
      <c r="B50" s="30">
        <v>1902</v>
      </c>
      <c r="C50" s="30">
        <v>60</v>
      </c>
      <c r="D50" s="30">
        <v>31700</v>
      </c>
      <c r="E50" s="30">
        <v>23016.666666666668</v>
      </c>
    </row>
    <row r="51" spans="1:5" x14ac:dyDescent="0.35">
      <c r="A51" s="32" t="s">
        <v>69</v>
      </c>
      <c r="B51" s="30">
        <v>18505</v>
      </c>
      <c r="C51" s="30">
        <v>1372.71</v>
      </c>
      <c r="D51" s="30">
        <v>13480.633200020397</v>
      </c>
      <c r="E51" s="30">
        <v>12932.083251378659</v>
      </c>
    </row>
    <row r="52" spans="1:5" x14ac:dyDescent="0.35">
      <c r="A52" s="32" t="s">
        <v>70</v>
      </c>
      <c r="B52" s="30">
        <v>105</v>
      </c>
      <c r="C52" s="30">
        <v>10</v>
      </c>
      <c r="D52" s="30">
        <v>10500</v>
      </c>
      <c r="E52" s="30"/>
    </row>
    <row r="53" spans="1:5" x14ac:dyDescent="0.35">
      <c r="A53" s="32" t="s">
        <v>71</v>
      </c>
      <c r="B53" s="30">
        <v>1022</v>
      </c>
      <c r="C53" s="30">
        <v>247</v>
      </c>
      <c r="D53" s="30">
        <v>4137.6518218623478</v>
      </c>
      <c r="E53" s="30">
        <v>4692.3076923076924</v>
      </c>
    </row>
    <row r="54" spans="1:5" x14ac:dyDescent="0.35">
      <c r="A54" s="32" t="s">
        <v>72</v>
      </c>
      <c r="B54" s="30">
        <v>1981</v>
      </c>
      <c r="C54" s="30">
        <v>150</v>
      </c>
      <c r="D54" s="30">
        <v>13206.666666666666</v>
      </c>
      <c r="E54" s="30">
        <v>13540</v>
      </c>
    </row>
    <row r="55" spans="1:5" x14ac:dyDescent="0.35">
      <c r="A55" s="32" t="s">
        <v>73</v>
      </c>
      <c r="B55" s="30">
        <v>603</v>
      </c>
      <c r="C55" s="30">
        <v>64</v>
      </c>
      <c r="D55" s="30">
        <v>9421.875</v>
      </c>
      <c r="E55" s="30">
        <v>9921.875</v>
      </c>
    </row>
    <row r="56" spans="1:5" x14ac:dyDescent="0.35">
      <c r="A56" s="32" t="s">
        <v>74</v>
      </c>
      <c r="B56" s="30">
        <v>36952</v>
      </c>
      <c r="C56" s="30">
        <v>2633</v>
      </c>
      <c r="D56" s="30">
        <v>14034.181541967338</v>
      </c>
      <c r="E56" s="30">
        <v>13367.386276021589</v>
      </c>
    </row>
    <row r="57" spans="1:5" x14ac:dyDescent="0.35">
      <c r="A57" s="32" t="s">
        <v>75</v>
      </c>
      <c r="B57" s="30"/>
      <c r="C57" s="30"/>
      <c r="D57" s="30"/>
      <c r="E57" s="30"/>
    </row>
    <row r="58" spans="1:5" x14ac:dyDescent="0.35">
      <c r="A58" s="32" t="s">
        <v>76</v>
      </c>
      <c r="B58" s="30">
        <v>4045</v>
      </c>
      <c r="C58" s="30">
        <v>68</v>
      </c>
      <c r="D58" s="30">
        <v>59485.294117647056</v>
      </c>
      <c r="E58" s="30">
        <v>64588.23529411765</v>
      </c>
    </row>
    <row r="59" spans="1:5" x14ac:dyDescent="0.35">
      <c r="A59" s="32" t="s">
        <v>77</v>
      </c>
      <c r="B59" s="30">
        <v>1601</v>
      </c>
      <c r="C59" s="30">
        <v>121</v>
      </c>
      <c r="D59" s="30">
        <v>13231.404958677685</v>
      </c>
      <c r="E59" s="30">
        <v>12388.429752066115</v>
      </c>
    </row>
    <row r="60" spans="1:5" x14ac:dyDescent="0.35">
      <c r="A60" s="32" t="s">
        <v>78</v>
      </c>
      <c r="B60" s="30">
        <v>80</v>
      </c>
      <c r="C60" s="30"/>
      <c r="D60" s="30"/>
      <c r="E60" s="30"/>
    </row>
    <row r="61" spans="1:5" x14ac:dyDescent="0.35">
      <c r="A61" s="32" t="s">
        <v>79</v>
      </c>
      <c r="B61" s="30">
        <v>8637.2950000000001</v>
      </c>
      <c r="C61" s="30">
        <v>364</v>
      </c>
      <c r="D61" s="30">
        <v>23728.832417582416</v>
      </c>
      <c r="E61" s="30">
        <v>22461.062692307692</v>
      </c>
    </row>
    <row r="62" spans="1:5" x14ac:dyDescent="0.35">
      <c r="A62" s="32" t="s">
        <v>80</v>
      </c>
      <c r="B62" s="30"/>
      <c r="C62" s="30"/>
      <c r="D62" s="30"/>
      <c r="E62" s="30"/>
    </row>
    <row r="63" spans="1:5" x14ac:dyDescent="0.35">
      <c r="A63" s="32" t="s">
        <v>81</v>
      </c>
      <c r="B63" s="30">
        <v>1110</v>
      </c>
      <c r="C63" s="30"/>
      <c r="D63" s="30"/>
      <c r="E63" s="30"/>
    </row>
    <row r="64" spans="1:5" x14ac:dyDescent="0.35">
      <c r="A64" s="32" t="s">
        <v>82</v>
      </c>
      <c r="B64" s="30"/>
      <c r="C64" s="30"/>
      <c r="D64" s="30"/>
      <c r="E64" s="30"/>
    </row>
    <row r="65" spans="1:6" x14ac:dyDescent="0.35">
      <c r="A65" s="32" t="s">
        <v>83</v>
      </c>
      <c r="B65" s="30">
        <v>404</v>
      </c>
      <c r="C65" s="30">
        <v>15</v>
      </c>
      <c r="D65" s="30">
        <v>26933.333333333332</v>
      </c>
      <c r="E65" s="30">
        <v>31400</v>
      </c>
    </row>
    <row r="66" spans="1:6" x14ac:dyDescent="0.35">
      <c r="A66" s="32" t="s">
        <v>84</v>
      </c>
      <c r="B66" s="30">
        <v>137</v>
      </c>
      <c r="C66" s="30">
        <v>2</v>
      </c>
      <c r="D66" s="30">
        <v>68500</v>
      </c>
      <c r="E66" s="30">
        <v>61500</v>
      </c>
    </row>
    <row r="67" spans="1:6" x14ac:dyDescent="0.35">
      <c r="A67" s="32" t="s">
        <v>85</v>
      </c>
      <c r="B67" s="30">
        <v>507</v>
      </c>
      <c r="C67" s="30">
        <v>32</v>
      </c>
      <c r="D67" s="30">
        <v>15843.75</v>
      </c>
      <c r="E67" s="30">
        <v>14156.25</v>
      </c>
    </row>
    <row r="68" spans="1:6" x14ac:dyDescent="0.35">
      <c r="A68" s="32" t="s">
        <v>86</v>
      </c>
      <c r="B68" s="30">
        <v>20665</v>
      </c>
      <c r="C68" s="30">
        <v>964</v>
      </c>
      <c r="D68" s="30">
        <v>21436.721991701244</v>
      </c>
      <c r="E68" s="30">
        <v>20557.053941908714</v>
      </c>
    </row>
    <row r="69" spans="1:6" x14ac:dyDescent="0.35">
      <c r="A69" s="32" t="s">
        <v>87</v>
      </c>
      <c r="B69" s="30">
        <v>621</v>
      </c>
      <c r="C69" s="30">
        <v>37</v>
      </c>
      <c r="D69" s="30">
        <v>16783.783783783783</v>
      </c>
      <c r="E69" s="30"/>
    </row>
    <row r="70" spans="1:6" x14ac:dyDescent="0.35">
      <c r="A70" s="32" t="s">
        <v>88</v>
      </c>
      <c r="B70" s="30">
        <v>10535</v>
      </c>
      <c r="C70" s="30">
        <v>1000</v>
      </c>
      <c r="D70" s="30">
        <v>10535</v>
      </c>
      <c r="E70" s="30">
        <v>9796.3017284592388</v>
      </c>
    </row>
    <row r="71" spans="1:6" x14ac:dyDescent="0.35">
      <c r="A71" s="32" t="s">
        <v>89</v>
      </c>
      <c r="B71" s="30">
        <v>3008</v>
      </c>
      <c r="C71" s="30">
        <v>456</v>
      </c>
      <c r="D71" s="30">
        <v>6596.4912280701756</v>
      </c>
      <c r="E71" s="30">
        <v>7111.8421052631575</v>
      </c>
    </row>
    <row r="72" spans="1:6" x14ac:dyDescent="0.35">
      <c r="A72" s="32" t="s">
        <v>90</v>
      </c>
      <c r="B72" s="30">
        <v>1972</v>
      </c>
      <c r="C72" s="30">
        <v>317</v>
      </c>
      <c r="D72" s="30">
        <v>6220.8201892744482</v>
      </c>
      <c r="E72" s="30">
        <v>6668.7697160883281</v>
      </c>
    </row>
    <row r="73" spans="1:6" x14ac:dyDescent="0.35">
      <c r="A73" s="32" t="s">
        <v>91</v>
      </c>
      <c r="B73" s="30">
        <v>4705</v>
      </c>
      <c r="C73" s="30">
        <v>243</v>
      </c>
      <c r="D73" s="30">
        <v>19362.139917695473</v>
      </c>
      <c r="E73" s="30">
        <v>17135.802469135804</v>
      </c>
    </row>
    <row r="74" spans="1:6" x14ac:dyDescent="0.35">
      <c r="A74" s="32" t="s">
        <v>92</v>
      </c>
      <c r="B74" s="30">
        <v>3556</v>
      </c>
      <c r="C74" s="30">
        <v>314</v>
      </c>
      <c r="D74" s="30">
        <v>11324.840764331209</v>
      </c>
      <c r="E74" s="30"/>
    </row>
    <row r="75" spans="1:6" x14ac:dyDescent="0.35">
      <c r="A75" s="32" t="s">
        <v>93</v>
      </c>
      <c r="B75" s="30">
        <v>40410</v>
      </c>
      <c r="C75" s="30">
        <v>1441</v>
      </c>
      <c r="D75" s="30">
        <v>28043.025676613463</v>
      </c>
      <c r="E75" s="30">
        <v>26355.802640722723</v>
      </c>
    </row>
    <row r="76" spans="1:6" x14ac:dyDescent="0.35">
      <c r="A76" s="32" t="s">
        <v>94</v>
      </c>
      <c r="B76" s="30">
        <v>2979</v>
      </c>
      <c r="C76" s="30">
        <v>394</v>
      </c>
      <c r="D76" s="30">
        <v>7560.9137055837564</v>
      </c>
      <c r="E76" s="30">
        <v>7690.3553299492387</v>
      </c>
    </row>
    <row r="77" spans="1:6" x14ac:dyDescent="0.35">
      <c r="A77" s="32" t="s">
        <v>95</v>
      </c>
      <c r="B77" s="30">
        <v>26937</v>
      </c>
      <c r="C77" s="30">
        <v>1442</v>
      </c>
      <c r="D77" s="30">
        <v>18680.305131761441</v>
      </c>
      <c r="E77" s="30">
        <v>20400.74349442379</v>
      </c>
    </row>
    <row r="78" spans="1:6" x14ac:dyDescent="0.35">
      <c r="A78" s="32" t="s">
        <v>96</v>
      </c>
      <c r="B78" s="30">
        <v>683</v>
      </c>
      <c r="C78" s="30">
        <v>20</v>
      </c>
      <c r="D78" s="30">
        <v>34150</v>
      </c>
      <c r="E78" s="30">
        <v>30250</v>
      </c>
      <c r="F78" s="31"/>
    </row>
    <row r="79" spans="1:6" x14ac:dyDescent="0.35">
      <c r="A79" s="32" t="s">
        <v>97</v>
      </c>
      <c r="B79" s="30">
        <v>389</v>
      </c>
      <c r="C79" s="30">
        <v>0</v>
      </c>
      <c r="D79" s="30">
        <v>0</v>
      </c>
      <c r="E79" s="30"/>
    </row>
    <row r="80" spans="1:6" x14ac:dyDescent="0.35">
      <c r="A80" s="32" t="s">
        <v>98</v>
      </c>
      <c r="B80" s="30">
        <v>71808</v>
      </c>
      <c r="C80" s="30">
        <v>1600</v>
      </c>
      <c r="D80" s="30">
        <v>44880</v>
      </c>
      <c r="E80" s="30">
        <v>33809.284818067754</v>
      </c>
    </row>
    <row r="81" spans="1:6" x14ac:dyDescent="0.35">
      <c r="A81" s="32" t="s">
        <v>99</v>
      </c>
      <c r="B81" s="30">
        <v>4794</v>
      </c>
      <c r="C81" s="30">
        <v>214</v>
      </c>
      <c r="D81" s="30">
        <v>22401.869158878504</v>
      </c>
      <c r="E81" s="30">
        <v>21668.224299065419</v>
      </c>
    </row>
    <row r="82" spans="1:6" x14ac:dyDescent="0.35">
      <c r="A82" s="32" t="s">
        <v>100</v>
      </c>
      <c r="B82" s="30">
        <v>5519</v>
      </c>
      <c r="C82" s="30">
        <v>537</v>
      </c>
      <c r="D82" s="30">
        <v>10277.467411545624</v>
      </c>
      <c r="E82" s="30">
        <v>10070.763500931098</v>
      </c>
    </row>
    <row r="83" spans="1:6" x14ac:dyDescent="0.35">
      <c r="A83" s="32" t="s">
        <v>101</v>
      </c>
      <c r="B83" s="30">
        <v>618</v>
      </c>
      <c r="C83" s="30">
        <v>18</v>
      </c>
      <c r="D83" s="30">
        <v>34333.333333333336</v>
      </c>
      <c r="E83" s="30">
        <v>50000</v>
      </c>
    </row>
    <row r="84" spans="1:6" x14ac:dyDescent="0.35">
      <c r="A84" s="32" t="s">
        <v>102</v>
      </c>
      <c r="B84" s="30">
        <v>767</v>
      </c>
      <c r="C84" s="30"/>
      <c r="D84" s="30"/>
      <c r="E84" s="30"/>
    </row>
    <row r="85" spans="1:6" x14ac:dyDescent="0.35">
      <c r="A85" s="32" t="s">
        <v>103</v>
      </c>
      <c r="B85" s="30"/>
      <c r="C85" s="30">
        <v>65</v>
      </c>
      <c r="D85" s="30"/>
      <c r="E85" s="30"/>
    </row>
    <row r="86" spans="1:6" x14ac:dyDescent="0.35">
      <c r="A86" s="32" t="s">
        <v>104</v>
      </c>
      <c r="B86" s="30">
        <v>201</v>
      </c>
      <c r="C86" s="30">
        <v>3</v>
      </c>
      <c r="D86" s="30">
        <v>67000</v>
      </c>
      <c r="E86" s="30">
        <v>54333.333333333336</v>
      </c>
      <c r="F86" s="31"/>
    </row>
    <row r="89" spans="1:6" x14ac:dyDescent="0.35">
      <c r="A89" s="34" t="s">
        <v>105</v>
      </c>
    </row>
    <row r="90" spans="1:6" x14ac:dyDescent="0.35">
      <c r="A90" s="35" t="s">
        <v>109</v>
      </c>
    </row>
    <row r="91" spans="1:6" x14ac:dyDescent="0.35">
      <c r="A91" s="36" t="s">
        <v>108</v>
      </c>
    </row>
  </sheetData>
  <conditionalFormatting sqref="AS2:AS4 A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{79BF755F-DDF0-4796-B1AA-1C27E244304C}</x14:id>
        </ext>
      </extLst>
    </cfRule>
  </conditionalFormatting>
  <conditionalFormatting sqref="AT2:AT4 A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{DBF83883-25BF-4C9C-A6E7-B1C3B4BF4E83}</x14:id>
        </ext>
      </extLst>
    </cfRule>
  </conditionalFormatting>
  <conditionalFormatting sqref="AU2:AU4 A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{0FBB04A1-7857-4B34-ABB1-1150EDA79792}</x14:id>
        </ext>
      </extLst>
    </cfRule>
  </conditionalFormatting>
  <conditionalFormatting sqref="AV2:AV4 A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{921A7832-E2ED-4CBA-9135-D7F60C465DDD}</x14:id>
        </ext>
      </extLst>
    </cfRule>
  </conditionalFormatting>
  <conditionalFormatting sqref="AW2:AW4 A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{3ABE661A-AA82-4DA4-B067-F554E6AAB8D8}</x14:id>
        </ext>
      </extLst>
    </cfRule>
  </conditionalFormatting>
  <conditionalFormatting sqref="AX2:AX4 A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{E8911A2B-AADC-4C70-8A33-8889BA04E531}</x14:id>
        </ext>
      </extLst>
    </cfRule>
  </conditionalFormatting>
  <conditionalFormatting sqref="AY2:AY4 A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{8AC12F53-F2C4-474C-94FF-4DFD6CB98BF9}</x14:id>
        </ext>
      </extLst>
    </cfRule>
  </conditionalFormatting>
  <conditionalFormatting sqref="AZ2:AZ4 B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{D11673C7-45CC-456C-98E1-142806AC4603}</x14:id>
        </ext>
      </extLst>
    </cfRule>
  </conditionalFormatting>
  <conditionalFormatting sqref="BA2:BA4 B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{120AFDF1-53AD-48D4-A4E5-B370E40F89A6}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9BF755F-DDF0-4796-B1AA-1C27E244304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DBF83883-25BF-4C9C-A6E7-B1C3B4BF4E8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0FBB04A1-7857-4B34-ABB1-1150EDA7979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921A7832-E2ED-4CBA-9135-D7F60C465DD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3ABE661A-AA82-4DA4-B067-F554E6AAB8D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E8911A2B-AADC-4C70-8A33-8889BA04E53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8AC12F53-F2C4-474C-94FF-4DFD6CB98BF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D11673C7-45CC-456C-98E1-142806AC460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120AFDF1-53AD-48D4-A4E5-B370E40F89A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2AF8C9-F34A-4772-8BB6-DD213379A2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Parks PIs Intro</vt:lpstr>
      <vt:lpstr>2021-22 Parks PIs</vt:lpstr>
      <vt:lpstr>'Parks PIs Intro'!Print_Area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Cindy-Anne Bevis</cp:lastModifiedBy>
  <dcterms:created xsi:type="dcterms:W3CDTF">2023-05-03T00:23:40Z</dcterms:created>
  <dcterms:modified xsi:type="dcterms:W3CDTF">2023-07-11T01:34:28Z</dcterms:modified>
</cp:coreProperties>
</file>