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P.Local\UserData\User-Home\FletcherP\Offline Records (PT)\2023 24 Comparative Information Report DATA\"/>
    </mc:Choice>
  </mc:AlternateContent>
  <xr:revisionPtr revIDLastSave="0" documentId="13_ncr:1_{2D865129-D4FA-4E97-AFBD-8D7D3666D14E}" xr6:coauthVersionLast="47" xr6:coauthVersionMax="47" xr10:uidLastSave="{00000000-0000-0000-0000-000000000000}"/>
  <bookViews>
    <workbookView xWindow="25770" yWindow="-60" windowWidth="24045" windowHeight="14835" tabRatio="768" activeTab="1" xr2:uid="{F53FE5A6-294E-4454-B39C-897844862FD8}"/>
  </bookViews>
  <sheets>
    <sheet name="Personnel PIs Intro" sheetId="2" r:id="rId1"/>
    <sheet name="Personnel PIs" sheetId="17" r:id="rId2"/>
  </sheets>
  <definedNames>
    <definedName name="_xlnm.Print_Area" localSheetId="0">'Personnel PIs Intro'!$A$1:$D$35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<sst xmlns="http://schemas.openxmlformats.org/spreadsheetml/2006/main" count="144" uniqueCount="139">
  <si>
    <t>Personnel PIs Intro</t>
  </si>
  <si>
    <t>Personnel</t>
  </si>
  <si>
    <t>Number of employees per 100 capita</t>
  </si>
  <si>
    <t xml:space="preserve">Wages and salaries (including on-costs) </t>
  </si>
  <si>
    <t>Percentage of work time lost due to</t>
  </si>
  <si>
    <t>Efficiency</t>
  </si>
  <si>
    <t>as a percentage of total expenditure</t>
  </si>
  <si>
    <t>accident</t>
  </si>
  <si>
    <t>Objective:</t>
  </si>
  <si>
    <t xml:space="preserve">To measure the level of staff servicing relative to </t>
  </si>
  <si>
    <t xml:space="preserve">To monitor the impact of labour costs on total </t>
  </si>
  <si>
    <t xml:space="preserve">To demonstrate the effectiveness of Council’s </t>
  </si>
  <si>
    <t>population size.</t>
  </si>
  <si>
    <t>expenditure.</t>
  </si>
  <si>
    <t>workplace health and safety program.</t>
  </si>
  <si>
    <t>Formula:</t>
  </si>
  <si>
    <t>Total full-time equivalent employees * 100</t>
  </si>
  <si>
    <t>Total wages and salaries (including on-costs)</t>
  </si>
  <si>
    <t>Total hours lost due to work related accident</t>
  </si>
  <si>
    <t>Total permanent population within the shire</t>
  </si>
  <si>
    <t>Total operational expenditure of Council</t>
  </si>
  <si>
    <t>Total person working hours per annum</t>
  </si>
  <si>
    <t>Influencing factors:</t>
  </si>
  <si>
    <t>· level of Non-resident users of services</t>
  </si>
  <si>
    <t>· number of full-time/part-time staff</t>
  </si>
  <si>
    <t xml:space="preserve">· ratio inside/outside staff </t>
  </si>
  <si>
    <t>· type and extent of service delivery provided</t>
  </si>
  <si>
    <t>· level of contracting out</t>
  </si>
  <si>
    <t>· council policies and procedures</t>
  </si>
  <si>
    <t>· council budget, policies and procedures</t>
  </si>
  <si>
    <t>· level of contracting out and resource sharing</t>
  </si>
  <si>
    <t>· tourism/seasonal population changes</t>
  </si>
  <si>
    <t>· equipment standards</t>
  </si>
  <si>
    <t>· economic/population growth</t>
  </si>
  <si>
    <t>· skills base/remuneration level</t>
  </si>
  <si>
    <t>· effectiveness of rehabilitation programs</t>
  </si>
  <si>
    <t>· topography and geographic isolation</t>
  </si>
  <si>
    <t xml:space="preserve">· workers’ compensation </t>
  </si>
  <si>
    <t>· rural/residential</t>
  </si>
  <si>
    <t>· level of capital works program</t>
  </si>
  <si>
    <t xml:space="preserve">· absenteeism </t>
  </si>
  <si>
    <t xml:space="preserve">· training costs </t>
  </si>
  <si>
    <t>· employer superannuation</t>
  </si>
  <si>
    <t>· workers’ compensation</t>
  </si>
  <si>
    <t xml:space="preserve">· over-award payments 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</si>
  <si>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</si>
  <si>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</si>
  <si>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</si>
  <si>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</si>
  <si>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</si>
  <si>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</si>
  <si>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</si>
  <si>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</si>
  <si>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</si>
  <si>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</si>
  <si>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</si>
  <si>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</si>
  <si>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</si>
  <si>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</si>
  <si>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</si>
  <si>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</si>
  <si>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</si>
  <si>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</si>
  <si>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</si>
  <si>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</si>
  <si>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</si>
  <si>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</si>
  <si>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</si>
  <si>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</si>
  <si>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</si>
  <si>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</si>
  <si>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</si>
  <si>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</si>
  <si>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</si>
  <si>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</si>
  <si>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</si>
  <si>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</si>
  <si>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</si>
  <si>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</si>
  <si>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</si>
  <si>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</si>
  <si>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</si>
  <si>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</si>
  <si>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</si>
  <si>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</si>
  <si>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</si>
  <si>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</si>
  <si>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</si>
  <si>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</si>
  <si>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</si>
  <si>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</si>
  <si>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</si>
  <si>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</si>
  <si>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</si>
  <si>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</si>
  <si>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</si>
  <si>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</si>
  <si>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</si>
  <si>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</si>
  <si>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</si>
  <si>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</si>
  <si>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</si>
  <si>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</si>
  <si>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</si>
  <si>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</si>
  <si>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</si>
  <si>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</si>
  <si>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</si>
  <si>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</si>
  <si>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</si>
  <si>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</si>
  <si>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</si>
  <si>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</si>
  <si>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</si>
  <si>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</si>
  <si>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</si>
  <si>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</si>
  <si>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</si>
  <si>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</si>
  <si>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</si>
  <si>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</si>
  <si>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</si>
  <si>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</si>
  <si>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</si>
  <si>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</si>
  <si>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Personnel PIs</t>
  </si>
  <si>
    <t>Number of staff (FTE) per 100 capita - 2022-23</t>
  </si>
  <si>
    <t>Wages &amp; salaries % total operating expenditure - 2022-23</t>
  </si>
  <si>
    <t>Percentage of work time lost due to accident - 2022-23</t>
  </si>
  <si>
    <t>Queensland Local Government Comparative Information 2023-24</t>
  </si>
  <si>
    <t>ABS Estimated Resident Population 2024</t>
  </si>
  <si>
    <t>Number of staff (FTE) per 100 capita - 2023-24</t>
  </si>
  <si>
    <t>Wages &amp; salaries % total operating expenditure - 2023-24</t>
  </si>
  <si>
    <t>Percentage of work time lost due to accident - 2023-24</t>
  </si>
  <si>
    <t>Department of Local Government, Water and Volunteers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</si>
  <si>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Australian Bureau of Statistics; [3218.0] Regional Population 2023-24, Australia; Released at 11.30am (Canberra time) 27 March 2025; Table 3. Estimated resident population and components, Local Government Areas, Queensland, "2024"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</si>
  <si>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2025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</si>
  <si>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July 2025, data has not been received from: Doomadgee ASC, Northern Peninsula Area RC.</t>
    </r>
  </si>
  <si>
    <t xml:space="preserve">                https://www.abs.gov.au/statistics/people/population/regional-population/latest-release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</si>
</sst>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#,##0.0"/>
    <numFmt numFmtId="166" formatCode="_-* #,##0_-;\-* #,##0_-;_-* &quot;-&quot;??_-;_-@_-"/>
    <numFmt numFmtId="167" formatCode="_-* #,##0.0_-;\-* #,##0.0_-;_-* &quot;-&quot;??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b/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i/>
      <sz val="10"/>
      <color rgb="FF003456"/>
      <name val="Calibri"/>
      <family val="2"/>
      <scheme val="minor"/>
    </font>
    <font>
      <b/>
      <i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8" fillId="0" borderId="0"/>
    <xf numFmtId="9" fontId="18" fillId="0" borderId="0" applyFont="0" applyFill="0" applyBorder="0" applyAlignment="0" applyProtection="0"/>
    <xf numFmtId="0" fontId="24" fillId="0" borderId="0"/>
    <xf numFmtId="0" fontId="24" fillId="0" borderId="0"/>
  </cellStyleXfs>
  <cellXfs count="69">
    <xf numFmtId="0" fontId="0" fillId="0" borderId="0" xfId="0"/>
    <xf numFmtId="0" fontId="0" fillId="2" borderId="0" xfId="0" applyFill="1"/>
    <xf numFmtId="0" fontId="3" fillId="2" borderId="0" xfId="0" applyFont="1" applyFill="1"/>
    <xf numFmtId="0" fontId="6" fillId="2" borderId="0" xfId="3" applyFont="1" applyFill="1" applyAlignment="1">
      <alignment horizontal="left"/>
    </xf>
    <xf numFmtId="0" fontId="7" fillId="2" borderId="0" xfId="4" applyFont="1" applyFill="1"/>
    <xf numFmtId="0" fontId="8" fillId="2" borderId="0" xfId="3" applyFont="1" applyFill="1"/>
    <xf numFmtId="0" fontId="9" fillId="2" borderId="0" xfId="3" applyFont="1" applyFill="1" applyAlignment="1">
      <alignment horizontal="left" vertical="center"/>
    </xf>
    <xf numFmtId="0" fontId="2" fillId="2" borderId="0" xfId="4" applyFont="1" applyFill="1"/>
    <xf numFmtId="0" fontId="0" fillId="2" borderId="0" xfId="4" applyFont="1" applyFill="1"/>
    <xf numFmtId="0" fontId="10" fillId="3" borderId="0" xfId="5" applyFont="1" applyFill="1" applyAlignment="1">
      <alignment vertical="center"/>
    </xf>
    <xf numFmtId="0" fontId="11" fillId="3" borderId="0" xfId="5" applyFont="1" applyFill="1"/>
    <xf numFmtId="0" fontId="12" fillId="4" borderId="1" xfId="3" applyFont="1" applyFill="1" applyBorder="1" applyAlignment="1">
      <alignment horizontal="left"/>
    </xf>
    <xf numFmtId="0" fontId="13" fillId="4" borderId="2" xfId="3" applyFont="1" applyFill="1" applyBorder="1" applyAlignment="1">
      <alignment horizontal="left"/>
    </xf>
    <xf numFmtId="0" fontId="13" fillId="4" borderId="3" xfId="3" applyFont="1" applyFill="1" applyBorder="1" applyAlignment="1">
      <alignment horizontal="left"/>
    </xf>
    <xf numFmtId="0" fontId="11" fillId="3" borderId="4" xfId="5" applyFont="1" applyFill="1" applyBorder="1"/>
    <xf numFmtId="0" fontId="11" fillId="3" borderId="5" xfId="5" applyFont="1" applyFill="1" applyBorder="1"/>
    <xf numFmtId="0" fontId="11" fillId="3" borderId="6" xfId="5" applyFont="1" applyFill="1" applyBorder="1"/>
    <xf numFmtId="0" fontId="14" fillId="3" borderId="4" xfId="5" applyFont="1" applyFill="1" applyBorder="1"/>
    <xf numFmtId="0" fontId="15" fillId="3" borderId="5" xfId="5" applyFont="1" applyFill="1" applyBorder="1"/>
    <xf numFmtId="0" fontId="15" fillId="3" borderId="0" xfId="5" applyFont="1" applyFill="1"/>
    <xf numFmtId="0" fontId="15" fillId="3" borderId="6" xfId="5" applyFont="1" applyFill="1" applyBorder="1"/>
    <xf numFmtId="0" fontId="15" fillId="3" borderId="0" xfId="5" applyFont="1" applyFill="1" applyAlignment="1">
      <alignment horizontal="left"/>
    </xf>
    <xf numFmtId="0" fontId="11" fillId="3" borderId="7" xfId="5" applyFont="1" applyFill="1" applyBorder="1"/>
    <xf numFmtId="0" fontId="11" fillId="3" borderId="8" xfId="5" applyFont="1" applyFill="1" applyBorder="1"/>
    <xf numFmtId="0" fontId="11" fillId="3" borderId="9" xfId="5" applyFont="1" applyFill="1" applyBorder="1"/>
    <xf numFmtId="0" fontId="11" fillId="3" borderId="10" xfId="5" applyFont="1" applyFill="1" applyBorder="1"/>
    <xf numFmtId="0" fontId="11" fillId="3" borderId="11" xfId="5" applyFont="1" applyFill="1" applyBorder="1"/>
    <xf numFmtId="0" fontId="11" fillId="3" borderId="5" xfId="5" applyFont="1" applyFill="1" applyBorder="1" applyAlignment="1">
      <alignment horizontal="left"/>
    </xf>
    <xf numFmtId="0" fontId="11" fillId="3" borderId="12" xfId="5" applyFont="1" applyFill="1" applyBorder="1"/>
    <xf numFmtId="0" fontId="11" fillId="3" borderId="13" xfId="5" applyFont="1" applyFill="1" applyBorder="1"/>
    <xf numFmtId="0" fontId="11" fillId="3" borderId="14" xfId="5" applyFont="1" applyFill="1" applyBorder="1"/>
    <xf numFmtId="0" fontId="11" fillId="3" borderId="15" xfId="5" applyFont="1" applyFill="1" applyBorder="1"/>
    <xf numFmtId="0" fontId="16" fillId="3" borderId="5" xfId="5" applyFont="1" applyFill="1" applyBorder="1" applyAlignment="1">
      <alignment horizontal="center"/>
    </xf>
    <xf numFmtId="0" fontId="16" fillId="3" borderId="11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11" xfId="5" applyFont="1" applyFill="1" applyBorder="1" applyAlignment="1">
      <alignment horizontal="center"/>
    </xf>
    <xf numFmtId="0" fontId="11" fillId="3" borderId="10" xfId="5" applyFont="1" applyFill="1" applyBorder="1" applyAlignment="1">
      <alignment horizontal="left" vertical="top" wrapText="1"/>
    </xf>
    <xf numFmtId="0" fontId="11" fillId="3" borderId="5" xfId="5" applyFont="1" applyFill="1" applyBorder="1" applyAlignment="1">
      <alignment horizontal="left" vertical="top" wrapText="1"/>
    </xf>
    <xf numFmtId="0" fontId="11" fillId="3" borderId="11" xfId="5" applyFont="1" applyFill="1" applyBorder="1" applyAlignment="1">
      <alignment horizontal="left" vertical="top" wrapText="1"/>
    </xf>
    <xf numFmtId="0" fontId="17" fillId="3" borderId="5" xfId="5" applyFont="1" applyFill="1" applyBorder="1" applyAlignment="1">
      <alignment horizontal="left" vertical="top" wrapText="1"/>
    </xf>
    <xf numFmtId="0" fontId="11" fillId="3" borderId="16" xfId="5" applyFont="1" applyFill="1" applyBorder="1"/>
    <xf numFmtId="0" fontId="11" fillId="3" borderId="17" xfId="5" applyFont="1" applyFill="1" applyBorder="1"/>
    <xf numFmtId="0" fontId="11" fillId="3" borderId="18" xfId="5" applyFont="1" applyFill="1" applyBorder="1"/>
    <xf numFmtId="0" fontId="10" fillId="3" borderId="0" xfId="6" applyFont="1" applyFill="1" applyAlignment="1">
      <alignment horizontal="left" vertical="center"/>
    </xf>
    <xf numFmtId="0" fontId="19" fillId="3" borderId="0" xfId="6" applyFont="1" applyFill="1" applyAlignment="1">
      <alignment horizontal="left" vertical="center"/>
    </xf>
    <xf numFmtId="3" fontId="0" fillId="2" borderId="19" xfId="0" applyNumberFormat="1" applyFill="1" applyBorder="1"/>
    <xf numFmtId="164" fontId="0" fillId="2" borderId="0" xfId="2" applyNumberFormat="1" applyFont="1" applyFill="1"/>
    <xf numFmtId="0" fontId="20" fillId="2" borderId="0" xfId="0" applyFont="1" applyFill="1"/>
    <xf numFmtId="0" fontId="6" fillId="2" borderId="0" xfId="6" applyFont="1" applyFill="1"/>
    <xf numFmtId="165" fontId="0" fillId="2" borderId="19" xfId="0" applyNumberFormat="1" applyFill="1" applyBorder="1"/>
    <xf numFmtId="0" fontId="21" fillId="2" borderId="0" xfId="0" applyFont="1" applyFill="1"/>
    <xf numFmtId="0" fontId="8" fillId="2" borderId="0" xfId="6" applyFont="1" applyFill="1"/>
    <xf numFmtId="166" fontId="0" fillId="2" borderId="0" xfId="1" applyNumberFormat="1" applyFont="1" applyFill="1"/>
    <xf numFmtId="164" fontId="0" fillId="2" borderId="19" xfId="2" applyNumberFormat="1" applyFont="1" applyFill="1" applyBorder="1"/>
    <xf numFmtId="0" fontId="8" fillId="2" borderId="0" xfId="0" applyFont="1" applyFill="1"/>
    <xf numFmtId="0" fontId="4" fillId="2" borderId="20" xfId="0" applyFont="1" applyFill="1" applyBorder="1" applyAlignment="1">
      <alignment horizontal="right"/>
    </xf>
    <xf numFmtId="9" fontId="26" fillId="2" borderId="0" xfId="2" applyFont="1" applyFill="1"/>
    <xf numFmtId="167" fontId="26" fillId="2" borderId="0" xfId="2" applyNumberFormat="1" applyFont="1" applyFill="1"/>
    <xf numFmtId="164" fontId="26" fillId="2" borderId="0" xfId="2" applyNumberFormat="1" applyFont="1" applyFill="1"/>
    <xf numFmtId="0" fontId="27" fillId="2" borderId="0" xfId="0" applyFont="1" applyFill="1"/>
    <xf numFmtId="0" fontId="19" fillId="2" borderId="0" xfId="3" applyFont="1" applyFill="1" applyAlignment="1">
      <alignment horizontal="left"/>
    </xf>
    <xf numFmtId="0" fontId="28" fillId="2" borderId="0" xfId="3" applyFont="1" applyFill="1" applyAlignment="1">
      <alignment horizontal="left" vertical="center"/>
    </xf>
    <xf numFmtId="0" fontId="26" fillId="2" borderId="0" xfId="0" applyFont="1" applyFill="1"/>
    <xf numFmtId="0" fontId="26" fillId="2" borderId="0" xfId="0" applyFont="1" applyFill="1" applyAlignment="1">
      <alignment horizontal="center" wrapText="1"/>
    </xf>
    <xf numFmtId="3" fontId="0" fillId="2" borderId="0" xfId="0" applyNumberFormat="1" applyFill="1"/>
    <xf numFmtId="0" fontId="0" fillId="2" borderId="19" xfId="0" applyFill="1" applyBorder="1"/>
    <xf numFmtId="0" fontId="3" fillId="4" borderId="19" xfId="0" applyFont="1" applyFill="1" applyBorder="1"/>
    <xf numFmtId="0" fontId="3" fillId="4" borderId="19" xfId="0" applyFont="1" applyFill="1" applyBorder="1" applyAlignment="1">
      <alignment horizontal="center" wrapText="1"/>
    </xf>
    <xf numFmtId="0" fontId="29" fillId="2" borderId="0" xfId="0" applyFont="1" applyFill="1"/>
  </cellXfs>
  <cellStyles count="10">
    <cellStyle name="Comma" xfId="1" builtinId="3"/>
    <cellStyle name="Normal" xfId="0" builtinId="0"/>
    <cellStyle name="Normal 2" xfId="9" xr:uid="{C340F01A-9525-46E8-BD0D-5105D5BBD580}"/>
    <cellStyle name="Normal 3" xfId="4" xr:uid="{90BA6322-0644-4C45-8E9D-02B6E2A12371}"/>
    <cellStyle name="Normal 3 2" xfId="8" xr:uid="{A0845C7F-5F8B-4CEC-824C-6E0EEBA4FA4B}"/>
    <cellStyle name="Normal 8" xfId="6" xr:uid="{07F426A2-F155-45B9-B78A-8100568F47E8}"/>
    <cellStyle name="Normal_DRAFT 13 Personnel PIs 2" xfId="5" xr:uid="{5E3C9B20-2B64-4916-A48C-41B4C9569F38}"/>
    <cellStyle name="Normal_Sheet3" xfId="3" xr:uid="{A113AEC0-6E1A-4CBD-BD81-B6BE9093AC18}"/>
    <cellStyle name="Percent" xfId="2" builtinId="5"/>
    <cellStyle name="Percent 2" xfId="7" xr:uid="{FC44C8C3-2212-4083-A424-7471B70B88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8D3C-6786-47E3-9726-5FAEE8352D09}">
  <sheetPr>
    <tabColor rgb="FF7030A0"/>
    <pageSetUpPr fitToPage="1"/>
  </sheetPr>
  <dimension ref="A1:AS35"/>
  <sheetViews>
    <sheetView workbookViewId="0">
      <selection activeCell="A7" sqref="A7"/>
    </sheetView>
  </sheetViews>
  <sheetFormatPr defaultRowHeight="12.75" x14ac:dyDescent="0.2"/>
  <cols>
    <col min="1" max="1" width="20.28515625" style="10" customWidth="1"/>
    <col min="2" max="2" width="45.140625" style="10" customWidth="1"/>
    <col min="3" max="4" width="50.7109375" style="10" customWidth="1"/>
    <col min="5" max="256" width="9.140625" style="10"/>
    <col min="257" max="257" width="20.28515625" style="10" customWidth="1"/>
    <col min="258" max="258" width="45.140625" style="10" customWidth="1"/>
    <col min="259" max="260" width="50.7109375" style="10" customWidth="1"/>
    <col min="261" max="512" width="9.140625" style="10"/>
    <col min="513" max="513" width="20.28515625" style="10" customWidth="1"/>
    <col min="514" max="514" width="45.140625" style="10" customWidth="1"/>
    <col min="515" max="516" width="50.7109375" style="10" customWidth="1"/>
    <col min="517" max="768" width="9.140625" style="10"/>
    <col min="769" max="769" width="20.28515625" style="10" customWidth="1"/>
    <col min="770" max="770" width="45.140625" style="10" customWidth="1"/>
    <col min="771" max="772" width="50.7109375" style="10" customWidth="1"/>
    <col min="773" max="1024" width="9.140625" style="10"/>
    <col min="1025" max="1025" width="20.28515625" style="10" customWidth="1"/>
    <col min="1026" max="1026" width="45.140625" style="10" customWidth="1"/>
    <col min="1027" max="1028" width="50.7109375" style="10" customWidth="1"/>
    <col min="1029" max="1280" width="9.140625" style="10"/>
    <col min="1281" max="1281" width="20.28515625" style="10" customWidth="1"/>
    <col min="1282" max="1282" width="45.140625" style="10" customWidth="1"/>
    <col min="1283" max="1284" width="50.7109375" style="10" customWidth="1"/>
    <col min="1285" max="1536" width="9.140625" style="10"/>
    <col min="1537" max="1537" width="20.28515625" style="10" customWidth="1"/>
    <col min="1538" max="1538" width="45.140625" style="10" customWidth="1"/>
    <col min="1539" max="1540" width="50.7109375" style="10" customWidth="1"/>
    <col min="1541" max="1792" width="9.140625" style="10"/>
    <col min="1793" max="1793" width="20.28515625" style="10" customWidth="1"/>
    <col min="1794" max="1794" width="45.140625" style="10" customWidth="1"/>
    <col min="1795" max="1796" width="50.7109375" style="10" customWidth="1"/>
    <col min="1797" max="2048" width="9.140625" style="10"/>
    <col min="2049" max="2049" width="20.28515625" style="10" customWidth="1"/>
    <col min="2050" max="2050" width="45.140625" style="10" customWidth="1"/>
    <col min="2051" max="2052" width="50.7109375" style="10" customWidth="1"/>
    <col min="2053" max="2304" width="9.140625" style="10"/>
    <col min="2305" max="2305" width="20.28515625" style="10" customWidth="1"/>
    <col min="2306" max="2306" width="45.140625" style="10" customWidth="1"/>
    <col min="2307" max="2308" width="50.7109375" style="10" customWidth="1"/>
    <col min="2309" max="2560" width="9.140625" style="10"/>
    <col min="2561" max="2561" width="20.28515625" style="10" customWidth="1"/>
    <col min="2562" max="2562" width="45.140625" style="10" customWidth="1"/>
    <col min="2563" max="2564" width="50.7109375" style="10" customWidth="1"/>
    <col min="2565" max="2816" width="9.140625" style="10"/>
    <col min="2817" max="2817" width="20.28515625" style="10" customWidth="1"/>
    <col min="2818" max="2818" width="45.140625" style="10" customWidth="1"/>
    <col min="2819" max="2820" width="50.7109375" style="10" customWidth="1"/>
    <col min="2821" max="3072" width="9.140625" style="10"/>
    <col min="3073" max="3073" width="20.28515625" style="10" customWidth="1"/>
    <col min="3074" max="3074" width="45.140625" style="10" customWidth="1"/>
    <col min="3075" max="3076" width="50.7109375" style="10" customWidth="1"/>
    <col min="3077" max="3328" width="9.140625" style="10"/>
    <col min="3329" max="3329" width="20.28515625" style="10" customWidth="1"/>
    <col min="3330" max="3330" width="45.140625" style="10" customWidth="1"/>
    <col min="3331" max="3332" width="50.7109375" style="10" customWidth="1"/>
    <col min="3333" max="3584" width="9.140625" style="10"/>
    <col min="3585" max="3585" width="20.28515625" style="10" customWidth="1"/>
    <col min="3586" max="3586" width="45.140625" style="10" customWidth="1"/>
    <col min="3587" max="3588" width="50.7109375" style="10" customWidth="1"/>
    <col min="3589" max="3840" width="9.140625" style="10"/>
    <col min="3841" max="3841" width="20.28515625" style="10" customWidth="1"/>
    <col min="3842" max="3842" width="45.140625" style="10" customWidth="1"/>
    <col min="3843" max="3844" width="50.7109375" style="10" customWidth="1"/>
    <col min="3845" max="4096" width="9.140625" style="10"/>
    <col min="4097" max="4097" width="20.28515625" style="10" customWidth="1"/>
    <col min="4098" max="4098" width="45.140625" style="10" customWidth="1"/>
    <col min="4099" max="4100" width="50.7109375" style="10" customWidth="1"/>
    <col min="4101" max="4352" width="9.140625" style="10"/>
    <col min="4353" max="4353" width="20.28515625" style="10" customWidth="1"/>
    <col min="4354" max="4354" width="45.140625" style="10" customWidth="1"/>
    <col min="4355" max="4356" width="50.7109375" style="10" customWidth="1"/>
    <col min="4357" max="4608" width="9.140625" style="10"/>
    <col min="4609" max="4609" width="20.28515625" style="10" customWidth="1"/>
    <col min="4610" max="4610" width="45.140625" style="10" customWidth="1"/>
    <col min="4611" max="4612" width="50.7109375" style="10" customWidth="1"/>
    <col min="4613" max="4864" width="9.140625" style="10"/>
    <col min="4865" max="4865" width="20.28515625" style="10" customWidth="1"/>
    <col min="4866" max="4866" width="45.140625" style="10" customWidth="1"/>
    <col min="4867" max="4868" width="50.7109375" style="10" customWidth="1"/>
    <col min="4869" max="5120" width="9.140625" style="10"/>
    <col min="5121" max="5121" width="20.28515625" style="10" customWidth="1"/>
    <col min="5122" max="5122" width="45.140625" style="10" customWidth="1"/>
    <col min="5123" max="5124" width="50.7109375" style="10" customWidth="1"/>
    <col min="5125" max="5376" width="9.140625" style="10"/>
    <col min="5377" max="5377" width="20.28515625" style="10" customWidth="1"/>
    <col min="5378" max="5378" width="45.140625" style="10" customWidth="1"/>
    <col min="5379" max="5380" width="50.7109375" style="10" customWidth="1"/>
    <col min="5381" max="5632" width="9.140625" style="10"/>
    <col min="5633" max="5633" width="20.28515625" style="10" customWidth="1"/>
    <col min="5634" max="5634" width="45.140625" style="10" customWidth="1"/>
    <col min="5635" max="5636" width="50.7109375" style="10" customWidth="1"/>
    <col min="5637" max="5888" width="9.140625" style="10"/>
    <col min="5889" max="5889" width="20.28515625" style="10" customWidth="1"/>
    <col min="5890" max="5890" width="45.140625" style="10" customWidth="1"/>
    <col min="5891" max="5892" width="50.7109375" style="10" customWidth="1"/>
    <col min="5893" max="6144" width="9.140625" style="10"/>
    <col min="6145" max="6145" width="20.28515625" style="10" customWidth="1"/>
    <col min="6146" max="6146" width="45.140625" style="10" customWidth="1"/>
    <col min="6147" max="6148" width="50.7109375" style="10" customWidth="1"/>
    <col min="6149" max="6400" width="9.140625" style="10"/>
    <col min="6401" max="6401" width="20.28515625" style="10" customWidth="1"/>
    <col min="6402" max="6402" width="45.140625" style="10" customWidth="1"/>
    <col min="6403" max="6404" width="50.7109375" style="10" customWidth="1"/>
    <col min="6405" max="6656" width="9.140625" style="10"/>
    <col min="6657" max="6657" width="20.28515625" style="10" customWidth="1"/>
    <col min="6658" max="6658" width="45.140625" style="10" customWidth="1"/>
    <col min="6659" max="6660" width="50.7109375" style="10" customWidth="1"/>
    <col min="6661" max="6912" width="9.140625" style="10"/>
    <col min="6913" max="6913" width="20.28515625" style="10" customWidth="1"/>
    <col min="6914" max="6914" width="45.140625" style="10" customWidth="1"/>
    <col min="6915" max="6916" width="50.7109375" style="10" customWidth="1"/>
    <col min="6917" max="7168" width="9.140625" style="10"/>
    <col min="7169" max="7169" width="20.28515625" style="10" customWidth="1"/>
    <col min="7170" max="7170" width="45.140625" style="10" customWidth="1"/>
    <col min="7171" max="7172" width="50.7109375" style="10" customWidth="1"/>
    <col min="7173" max="7424" width="9.140625" style="10"/>
    <col min="7425" max="7425" width="20.28515625" style="10" customWidth="1"/>
    <col min="7426" max="7426" width="45.140625" style="10" customWidth="1"/>
    <col min="7427" max="7428" width="50.7109375" style="10" customWidth="1"/>
    <col min="7429" max="7680" width="9.140625" style="10"/>
    <col min="7681" max="7681" width="20.28515625" style="10" customWidth="1"/>
    <col min="7682" max="7682" width="45.140625" style="10" customWidth="1"/>
    <col min="7683" max="7684" width="50.7109375" style="10" customWidth="1"/>
    <col min="7685" max="7936" width="9.140625" style="10"/>
    <col min="7937" max="7937" width="20.28515625" style="10" customWidth="1"/>
    <col min="7938" max="7938" width="45.140625" style="10" customWidth="1"/>
    <col min="7939" max="7940" width="50.7109375" style="10" customWidth="1"/>
    <col min="7941" max="8192" width="9.140625" style="10"/>
    <col min="8193" max="8193" width="20.28515625" style="10" customWidth="1"/>
    <col min="8194" max="8194" width="45.140625" style="10" customWidth="1"/>
    <col min="8195" max="8196" width="50.7109375" style="10" customWidth="1"/>
    <col min="8197" max="8448" width="9.140625" style="10"/>
    <col min="8449" max="8449" width="20.28515625" style="10" customWidth="1"/>
    <col min="8450" max="8450" width="45.140625" style="10" customWidth="1"/>
    <col min="8451" max="8452" width="50.7109375" style="10" customWidth="1"/>
    <col min="8453" max="8704" width="9.140625" style="10"/>
    <col min="8705" max="8705" width="20.28515625" style="10" customWidth="1"/>
    <col min="8706" max="8706" width="45.140625" style="10" customWidth="1"/>
    <col min="8707" max="8708" width="50.7109375" style="10" customWidth="1"/>
    <col min="8709" max="8960" width="9.140625" style="10"/>
    <col min="8961" max="8961" width="20.28515625" style="10" customWidth="1"/>
    <col min="8962" max="8962" width="45.140625" style="10" customWidth="1"/>
    <col min="8963" max="8964" width="50.7109375" style="10" customWidth="1"/>
    <col min="8965" max="9216" width="9.140625" style="10"/>
    <col min="9217" max="9217" width="20.28515625" style="10" customWidth="1"/>
    <col min="9218" max="9218" width="45.140625" style="10" customWidth="1"/>
    <col min="9219" max="9220" width="50.7109375" style="10" customWidth="1"/>
    <col min="9221" max="9472" width="9.140625" style="10"/>
    <col min="9473" max="9473" width="20.28515625" style="10" customWidth="1"/>
    <col min="9474" max="9474" width="45.140625" style="10" customWidth="1"/>
    <col min="9475" max="9476" width="50.7109375" style="10" customWidth="1"/>
    <col min="9477" max="9728" width="9.140625" style="10"/>
    <col min="9729" max="9729" width="20.28515625" style="10" customWidth="1"/>
    <col min="9730" max="9730" width="45.140625" style="10" customWidth="1"/>
    <col min="9731" max="9732" width="50.7109375" style="10" customWidth="1"/>
    <col min="9733" max="9984" width="9.140625" style="10"/>
    <col min="9985" max="9985" width="20.28515625" style="10" customWidth="1"/>
    <col min="9986" max="9986" width="45.140625" style="10" customWidth="1"/>
    <col min="9987" max="9988" width="50.7109375" style="10" customWidth="1"/>
    <col min="9989" max="10240" width="9.140625" style="10"/>
    <col min="10241" max="10241" width="20.28515625" style="10" customWidth="1"/>
    <col min="10242" max="10242" width="45.140625" style="10" customWidth="1"/>
    <col min="10243" max="10244" width="50.7109375" style="10" customWidth="1"/>
    <col min="10245" max="10496" width="9.140625" style="10"/>
    <col min="10497" max="10497" width="20.28515625" style="10" customWidth="1"/>
    <col min="10498" max="10498" width="45.140625" style="10" customWidth="1"/>
    <col min="10499" max="10500" width="50.7109375" style="10" customWidth="1"/>
    <col min="10501" max="10752" width="9.140625" style="10"/>
    <col min="10753" max="10753" width="20.28515625" style="10" customWidth="1"/>
    <col min="10754" max="10754" width="45.140625" style="10" customWidth="1"/>
    <col min="10755" max="10756" width="50.7109375" style="10" customWidth="1"/>
    <col min="10757" max="11008" width="9.140625" style="10"/>
    <col min="11009" max="11009" width="20.28515625" style="10" customWidth="1"/>
    <col min="11010" max="11010" width="45.140625" style="10" customWidth="1"/>
    <col min="11011" max="11012" width="50.7109375" style="10" customWidth="1"/>
    <col min="11013" max="11264" width="9.140625" style="10"/>
    <col min="11265" max="11265" width="20.28515625" style="10" customWidth="1"/>
    <col min="11266" max="11266" width="45.140625" style="10" customWidth="1"/>
    <col min="11267" max="11268" width="50.7109375" style="10" customWidth="1"/>
    <col min="11269" max="11520" width="9.140625" style="10"/>
    <col min="11521" max="11521" width="20.28515625" style="10" customWidth="1"/>
    <col min="11522" max="11522" width="45.140625" style="10" customWidth="1"/>
    <col min="11523" max="11524" width="50.7109375" style="10" customWidth="1"/>
    <col min="11525" max="11776" width="9.140625" style="10"/>
    <col min="11777" max="11777" width="20.28515625" style="10" customWidth="1"/>
    <col min="11778" max="11778" width="45.140625" style="10" customWidth="1"/>
    <col min="11779" max="11780" width="50.7109375" style="10" customWidth="1"/>
    <col min="11781" max="12032" width="9.140625" style="10"/>
    <col min="12033" max="12033" width="20.28515625" style="10" customWidth="1"/>
    <col min="12034" max="12034" width="45.140625" style="10" customWidth="1"/>
    <col min="12035" max="12036" width="50.7109375" style="10" customWidth="1"/>
    <col min="12037" max="12288" width="9.140625" style="10"/>
    <col min="12289" max="12289" width="20.28515625" style="10" customWidth="1"/>
    <col min="12290" max="12290" width="45.140625" style="10" customWidth="1"/>
    <col min="12291" max="12292" width="50.7109375" style="10" customWidth="1"/>
    <col min="12293" max="12544" width="9.140625" style="10"/>
    <col min="12545" max="12545" width="20.28515625" style="10" customWidth="1"/>
    <col min="12546" max="12546" width="45.140625" style="10" customWidth="1"/>
    <col min="12547" max="12548" width="50.7109375" style="10" customWidth="1"/>
    <col min="12549" max="12800" width="9.140625" style="10"/>
    <col min="12801" max="12801" width="20.28515625" style="10" customWidth="1"/>
    <col min="12802" max="12802" width="45.140625" style="10" customWidth="1"/>
    <col min="12803" max="12804" width="50.7109375" style="10" customWidth="1"/>
    <col min="12805" max="13056" width="9.140625" style="10"/>
    <col min="13057" max="13057" width="20.28515625" style="10" customWidth="1"/>
    <col min="13058" max="13058" width="45.140625" style="10" customWidth="1"/>
    <col min="13059" max="13060" width="50.7109375" style="10" customWidth="1"/>
    <col min="13061" max="13312" width="9.140625" style="10"/>
    <col min="13313" max="13313" width="20.28515625" style="10" customWidth="1"/>
    <col min="13314" max="13314" width="45.140625" style="10" customWidth="1"/>
    <col min="13315" max="13316" width="50.7109375" style="10" customWidth="1"/>
    <col min="13317" max="13568" width="9.140625" style="10"/>
    <col min="13569" max="13569" width="20.28515625" style="10" customWidth="1"/>
    <col min="13570" max="13570" width="45.140625" style="10" customWidth="1"/>
    <col min="13571" max="13572" width="50.7109375" style="10" customWidth="1"/>
    <col min="13573" max="13824" width="9.140625" style="10"/>
    <col min="13825" max="13825" width="20.28515625" style="10" customWidth="1"/>
    <col min="13826" max="13826" width="45.140625" style="10" customWidth="1"/>
    <col min="13827" max="13828" width="50.7109375" style="10" customWidth="1"/>
    <col min="13829" max="14080" width="9.140625" style="10"/>
    <col min="14081" max="14081" width="20.28515625" style="10" customWidth="1"/>
    <col min="14082" max="14082" width="45.140625" style="10" customWidth="1"/>
    <col min="14083" max="14084" width="50.7109375" style="10" customWidth="1"/>
    <col min="14085" max="14336" width="9.140625" style="10"/>
    <col min="14337" max="14337" width="20.28515625" style="10" customWidth="1"/>
    <col min="14338" max="14338" width="45.140625" style="10" customWidth="1"/>
    <col min="14339" max="14340" width="50.7109375" style="10" customWidth="1"/>
    <col min="14341" max="14592" width="9.140625" style="10"/>
    <col min="14593" max="14593" width="20.28515625" style="10" customWidth="1"/>
    <col min="14594" max="14594" width="45.140625" style="10" customWidth="1"/>
    <col min="14595" max="14596" width="50.7109375" style="10" customWidth="1"/>
    <col min="14597" max="14848" width="9.140625" style="10"/>
    <col min="14849" max="14849" width="20.28515625" style="10" customWidth="1"/>
    <col min="14850" max="14850" width="45.140625" style="10" customWidth="1"/>
    <col min="14851" max="14852" width="50.7109375" style="10" customWidth="1"/>
    <col min="14853" max="15104" width="9.140625" style="10"/>
    <col min="15105" max="15105" width="20.28515625" style="10" customWidth="1"/>
    <col min="15106" max="15106" width="45.140625" style="10" customWidth="1"/>
    <col min="15107" max="15108" width="50.7109375" style="10" customWidth="1"/>
    <col min="15109" max="15360" width="9.140625" style="10"/>
    <col min="15361" max="15361" width="20.28515625" style="10" customWidth="1"/>
    <col min="15362" max="15362" width="45.140625" style="10" customWidth="1"/>
    <col min="15363" max="15364" width="50.7109375" style="10" customWidth="1"/>
    <col min="15365" max="15616" width="9.140625" style="10"/>
    <col min="15617" max="15617" width="20.28515625" style="10" customWidth="1"/>
    <col min="15618" max="15618" width="45.140625" style="10" customWidth="1"/>
    <col min="15619" max="15620" width="50.7109375" style="10" customWidth="1"/>
    <col min="15621" max="15872" width="9.140625" style="10"/>
    <col min="15873" max="15873" width="20.28515625" style="10" customWidth="1"/>
    <col min="15874" max="15874" width="45.140625" style="10" customWidth="1"/>
    <col min="15875" max="15876" width="50.7109375" style="10" customWidth="1"/>
    <col min="15877" max="16128" width="9.140625" style="10"/>
    <col min="16129" max="16129" width="20.28515625" style="10" customWidth="1"/>
    <col min="16130" max="16130" width="45.140625" style="10" customWidth="1"/>
    <col min="16131" max="16132" width="50.7109375" style="10" customWidth="1"/>
    <col min="16133" max="16384" width="9.140625" style="10"/>
  </cols>
  <sheetData>
    <row r="1" spans="1:45" s="1" customFormat="1" ht="69.95" customHeight="1" thickBot="1" x14ac:dyDescent="0.3">
      <c r="A1" s="55"/>
      <c r="B1" s="55"/>
      <c r="C1" s="55" t="s">
        <v>134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45" s="1" customFormat="1" ht="15" x14ac:dyDescent="0.25"/>
    <row r="3" spans="1:45" s="4" customFormat="1" ht="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5" s="8" customFormat="1" ht="50.1" customHeight="1" x14ac:dyDescent="0.25">
      <c r="A4" s="6" t="s">
        <v>129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7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6" spans="1:45" ht="26.25" x14ac:dyDescent="0.2">
      <c r="A6" s="9" t="s">
        <v>0</v>
      </c>
    </row>
    <row r="7" spans="1:45" ht="13.5" thickBot="1" x14ac:dyDescent="0.25"/>
    <row r="8" spans="1:45" ht="24" thickBot="1" x14ac:dyDescent="0.4">
      <c r="A8" s="11" t="s">
        <v>1</v>
      </c>
      <c r="B8" s="12"/>
      <c r="C8" s="12"/>
      <c r="D8" s="13"/>
    </row>
    <row r="9" spans="1:45" x14ac:dyDescent="0.2">
      <c r="A9" s="14"/>
      <c r="B9" s="15"/>
      <c r="D9" s="16"/>
    </row>
    <row r="10" spans="1:45" ht="15.75" x14ac:dyDescent="0.25">
      <c r="A10" s="17"/>
      <c r="B10" s="18" t="s">
        <v>2</v>
      </c>
      <c r="C10" s="19" t="s">
        <v>3</v>
      </c>
      <c r="D10" s="20" t="s">
        <v>4</v>
      </c>
    </row>
    <row r="11" spans="1:45" ht="15.75" x14ac:dyDescent="0.25">
      <c r="A11" s="17" t="s">
        <v>5</v>
      </c>
      <c r="B11" s="18"/>
      <c r="C11" s="21" t="s">
        <v>6</v>
      </c>
      <c r="D11" s="20" t="s">
        <v>7</v>
      </c>
    </row>
    <row r="12" spans="1:45" x14ac:dyDescent="0.2">
      <c r="A12" s="14"/>
      <c r="B12" s="15"/>
      <c r="C12" s="22"/>
      <c r="D12" s="23"/>
    </row>
    <row r="13" spans="1:45" x14ac:dyDescent="0.2">
      <c r="A13" s="24"/>
      <c r="B13" s="25"/>
      <c r="C13" s="25"/>
      <c r="D13" s="26"/>
    </row>
    <row r="14" spans="1:45" x14ac:dyDescent="0.2">
      <c r="A14" s="17" t="s">
        <v>8</v>
      </c>
      <c r="B14" s="15" t="s">
        <v>9</v>
      </c>
      <c r="C14" s="15" t="s">
        <v>10</v>
      </c>
      <c r="D14" s="26" t="s">
        <v>11</v>
      </c>
    </row>
    <row r="15" spans="1:45" x14ac:dyDescent="0.2">
      <c r="A15" s="14"/>
      <c r="B15" s="15" t="s">
        <v>12</v>
      </c>
      <c r="C15" s="27" t="s">
        <v>13</v>
      </c>
      <c r="D15" s="26" t="s">
        <v>14</v>
      </c>
    </row>
    <row r="16" spans="1:45" x14ac:dyDescent="0.2">
      <c r="A16" s="28"/>
      <c r="B16" s="29"/>
      <c r="C16" s="29"/>
      <c r="D16" s="30"/>
    </row>
    <row r="17" spans="1:4" x14ac:dyDescent="0.2">
      <c r="A17" s="14"/>
      <c r="B17" s="15"/>
      <c r="C17" s="25"/>
      <c r="D17" s="31"/>
    </row>
    <row r="18" spans="1:4" x14ac:dyDescent="0.2">
      <c r="A18" s="17" t="s">
        <v>15</v>
      </c>
      <c r="B18" s="32" t="s">
        <v>16</v>
      </c>
      <c r="C18" s="32" t="s">
        <v>17</v>
      </c>
      <c r="D18" s="33" t="s">
        <v>18</v>
      </c>
    </row>
    <row r="19" spans="1:4" x14ac:dyDescent="0.2">
      <c r="A19" s="14"/>
      <c r="B19" s="34" t="s">
        <v>19</v>
      </c>
      <c r="C19" s="34" t="s">
        <v>20</v>
      </c>
      <c r="D19" s="35" t="s">
        <v>21</v>
      </c>
    </row>
    <row r="20" spans="1:4" x14ac:dyDescent="0.2">
      <c r="A20" s="14"/>
      <c r="B20" s="15"/>
      <c r="C20" s="29"/>
      <c r="D20" s="30"/>
    </row>
    <row r="21" spans="1:4" x14ac:dyDescent="0.2">
      <c r="A21" s="24"/>
      <c r="B21" s="36"/>
      <c r="C21" s="37"/>
      <c r="D21" s="38"/>
    </row>
    <row r="22" spans="1:4" x14ac:dyDescent="0.2">
      <c r="A22" s="17" t="s">
        <v>22</v>
      </c>
      <c r="B22" s="37" t="s">
        <v>23</v>
      </c>
      <c r="C22" s="37" t="s">
        <v>24</v>
      </c>
      <c r="D22" s="38" t="s">
        <v>25</v>
      </c>
    </row>
    <row r="23" spans="1:4" x14ac:dyDescent="0.2">
      <c r="A23" s="14"/>
      <c r="B23" s="37" t="s">
        <v>26</v>
      </c>
      <c r="C23" s="37" t="s">
        <v>27</v>
      </c>
      <c r="D23" s="38" t="s">
        <v>26</v>
      </c>
    </row>
    <row r="24" spans="1:4" x14ac:dyDescent="0.2">
      <c r="A24" s="14"/>
      <c r="B24" s="37" t="s">
        <v>28</v>
      </c>
      <c r="C24" s="37" t="s">
        <v>29</v>
      </c>
      <c r="D24" s="38" t="s">
        <v>28</v>
      </c>
    </row>
    <row r="25" spans="1:4" x14ac:dyDescent="0.2">
      <c r="A25" s="14"/>
      <c r="B25" s="37" t="s">
        <v>30</v>
      </c>
      <c r="C25" s="37" t="s">
        <v>31</v>
      </c>
      <c r="D25" s="38" t="s">
        <v>32</v>
      </c>
    </row>
    <row r="26" spans="1:4" x14ac:dyDescent="0.2">
      <c r="A26" s="14"/>
      <c r="B26" s="37" t="s">
        <v>33</v>
      </c>
      <c r="C26" s="37" t="s">
        <v>34</v>
      </c>
      <c r="D26" s="38" t="s">
        <v>35</v>
      </c>
    </row>
    <row r="27" spans="1:4" x14ac:dyDescent="0.2">
      <c r="A27" s="14"/>
      <c r="B27" s="37" t="s">
        <v>36</v>
      </c>
      <c r="C27" s="37" t="s">
        <v>25</v>
      </c>
      <c r="D27" s="38" t="s">
        <v>37</v>
      </c>
    </row>
    <row r="28" spans="1:4" x14ac:dyDescent="0.2">
      <c r="A28" s="14"/>
      <c r="B28" s="37" t="s">
        <v>38</v>
      </c>
      <c r="C28" s="37" t="s">
        <v>39</v>
      </c>
      <c r="D28" s="26"/>
    </row>
    <row r="29" spans="1:4" x14ac:dyDescent="0.2">
      <c r="A29" s="14"/>
      <c r="B29" s="37"/>
      <c r="C29" s="37" t="s">
        <v>40</v>
      </c>
      <c r="D29" s="26"/>
    </row>
    <row r="30" spans="1:4" x14ac:dyDescent="0.2">
      <c r="A30" s="14"/>
      <c r="B30" s="37"/>
      <c r="C30" s="37" t="s">
        <v>41</v>
      </c>
      <c r="D30" s="26"/>
    </row>
    <row r="31" spans="1:4" ht="15.75" x14ac:dyDescent="0.2">
      <c r="A31" s="14"/>
      <c r="B31" s="39"/>
      <c r="C31" s="37" t="s">
        <v>42</v>
      </c>
      <c r="D31" s="26"/>
    </row>
    <row r="32" spans="1:4" x14ac:dyDescent="0.2">
      <c r="A32" s="14"/>
      <c r="B32" s="15"/>
      <c r="C32" s="37" t="s">
        <v>43</v>
      </c>
      <c r="D32" s="26"/>
    </row>
    <row r="33" spans="1:4" x14ac:dyDescent="0.2">
      <c r="A33" s="14"/>
      <c r="B33" s="15"/>
      <c r="C33" s="37" t="s">
        <v>44</v>
      </c>
      <c r="D33" s="26"/>
    </row>
    <row r="34" spans="1:4" x14ac:dyDescent="0.2">
      <c r="A34" s="14"/>
      <c r="B34" s="15"/>
      <c r="C34" s="15"/>
      <c r="D34" s="26"/>
    </row>
    <row r="35" spans="1:4" ht="13.5" thickBot="1" x14ac:dyDescent="0.25">
      <c r="A35" s="40"/>
      <c r="B35" s="41"/>
      <c r="C35" s="41"/>
      <c r="D35" s="42"/>
    </row>
  </sheetData>
  <conditionalFormatting sqref="AS2:AS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{918643FC-2F64-42D5-8796-20488052E8EC}</x14:id>
        </ext>
      </extLst>
    </cfRule>
  </conditionalFormatting>
  <conditionalFormatting sqref="AT2:AT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{357740F1-BE93-448A-A3ED-047A6E3C70A0}</x14:id>
        </ext>
      </extLst>
    </cfRule>
  </conditionalFormatting>
  <conditionalFormatting sqref="AU2:AU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{EC011DC3-604C-43E5-95E4-82AAF858EDE2}</x14:id>
        </ext>
      </extLst>
    </cfRule>
  </conditionalFormatting>
  <conditionalFormatting sqref="AV2:AV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{E719228F-CACA-4418-8B86-D714A5FCBC70}</x14:id>
        </ext>
      </extLst>
    </cfRule>
  </conditionalFormatting>
  <conditionalFormatting sqref="AW2:AW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{7960110E-BAFF-4FB4-893E-9BD16BAF92D9}</x14:id>
        </ext>
      </extLst>
    </cfRule>
  </conditionalFormatting>
  <conditionalFormatting sqref="AX2:AX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{E06C68EF-F1C6-4A45-A02F-6827A1AF0E08}</x14:id>
        </ext>
      </extLst>
    </cfRule>
  </conditionalFormatting>
  <conditionalFormatting sqref="AY2:AY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{BB447BEE-B84C-4A96-B033-74CBBF2EECA0}</x14:id>
        </ext>
      </extLst>
    </cfRule>
  </conditionalFormatting>
  <conditionalFormatting sqref="AZ2:AZ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{4B093EBA-AEDE-4EF6-86F7-81C49A3F89B7}</x14:id>
        </ext>
      </extLst>
    </cfRule>
  </conditionalFormatting>
  <conditionalFormatting sqref="BA2:BA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{3532F4E0-E8FD-487D-B864-D3B7721D74CD}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{087B4288-EF59-4852-9669-C94A407D6ADB}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{03B88498-8553-4BA8-9399-3F04F4C5F1F6}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{E4C13B74-0629-434E-A4F9-0B83EE7269EB}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{73D1CB7F-A294-41F7-AABB-92804155D932}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{4B706864-7537-42FF-8E87-813DCA201907}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{F5BC85F8-0AF9-42F1-B868-FCD5048655F5}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{6256685C-DE58-4F0E-8245-76B17FFA7E13}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{CB4D5B0E-4C0C-4EA1-8A18-52BBC9B925B7}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{EFB8C6C9-DF5A-4AD6-92F7-CBCB0319290C}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78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18643FC-2F64-42D5-8796-20488052E8E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357740F1-BE93-448A-A3ED-047A6E3C70A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EC011DC3-604C-43E5-95E4-82AAF858EDE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E719228F-CACA-4418-8B86-D714A5FCBC7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7960110E-BAFF-4FB4-893E-9BD16BAF92D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E06C68EF-F1C6-4A45-A02F-6827A1AF0E0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BB447BEE-B84C-4A96-B033-74CBBF2EECA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4B093EBA-AEDE-4EF6-86F7-81C49A3F89B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3532F4E0-E8FD-487D-B864-D3B7721D74C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087B4288-EF59-4852-9669-C94A407D6AD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03B88498-8553-4BA8-9399-3F04F4C5F1F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E4C13B74-0629-434E-A4F9-0B83EE7269E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73D1CB7F-A294-41F7-AABB-92804155D93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4B706864-7537-42FF-8E87-813DCA20190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F5BC85F8-0AF9-42F1-B868-FCD5048655F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6256685C-DE58-4F0E-8245-76B17FFA7E1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CB4D5B0E-4C0C-4EA1-8A18-52BBC9B925B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EFB8C6C9-DF5A-4AD6-92F7-CBCB0319290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3B002-4249-403E-9BD1-F0F9CFAAF3E5}">
  <sheetPr>
    <tabColor rgb="FF7030A0"/>
  </sheetPr>
  <dimension ref="A1:AT93"/>
  <sheetViews>
    <sheetView tabSelected="1" zoomScaleNormal="100" workbookViewId="0">
      <selection activeCell="A7" sqref="A7"/>
    </sheetView>
  </sheetViews>
  <sheetFormatPr defaultRowHeight="15" x14ac:dyDescent="0.25"/>
  <cols>
    <col min="1" max="1" width="39" style="1" bestFit="1" customWidth="1"/>
    <col min="2" max="8" width="18.7109375" style="1" customWidth="1"/>
    <col min="9" max="9" width="8.7109375" style="1" customWidth="1"/>
    <col min="10" max="12" width="9.7109375" style="1" customWidth="1"/>
    <col min="13" max="13" width="9.7109375" style="62" customWidth="1"/>
    <col min="14" max="14" width="9.7109375" style="1" customWidth="1"/>
    <col min="15" max="15" width="9.140625" style="1"/>
    <col min="16" max="16" width="8.5703125" style="1" customWidth="1"/>
    <col min="17" max="16384" width="9.140625" style="1"/>
  </cols>
  <sheetData>
    <row r="1" spans="1:46" ht="69.95" customHeight="1" thickBot="1" x14ac:dyDescent="0.3">
      <c r="A1" s="55"/>
      <c r="B1" s="55"/>
      <c r="C1" s="55"/>
      <c r="D1" s="55"/>
      <c r="E1" s="55" t="s">
        <v>134</v>
      </c>
      <c r="F1" s="2"/>
      <c r="G1" s="2"/>
      <c r="H1" s="2"/>
      <c r="I1" s="2"/>
      <c r="J1" s="2"/>
      <c r="K1" s="2"/>
      <c r="L1" s="2"/>
      <c r="M1" s="59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3" spans="1:46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60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8" customFormat="1" ht="50.1" customHeight="1" x14ac:dyDescent="0.25">
      <c r="A4" s="6" t="s">
        <v>129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1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7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6" spans="1:46" ht="26.25" x14ac:dyDescent="0.25">
      <c r="A6" s="43" t="s">
        <v>125</v>
      </c>
    </row>
    <row r="8" spans="1:46" x14ac:dyDescent="0.25">
      <c r="A8" s="44" t="s">
        <v>45</v>
      </c>
    </row>
    <row r="9" spans="1:46" ht="80.099999999999994" customHeight="1" x14ac:dyDescent="0.25">
      <c r="A9" s="66" t="s">
        <v>46</v>
      </c>
      <c r="B9" s="67" t="s">
        <v>130</v>
      </c>
      <c r="C9" s="67" t="s">
        <v>131</v>
      </c>
      <c r="D9" s="67" t="s">
        <v>126</v>
      </c>
      <c r="E9" s="67" t="s">
        <v>132</v>
      </c>
      <c r="F9" s="67" t="s">
        <v>127</v>
      </c>
      <c r="G9" s="67" t="s">
        <v>133</v>
      </c>
      <c r="H9" s="67" t="s">
        <v>128</v>
      </c>
      <c r="I9" s="47"/>
      <c r="J9" s="63"/>
      <c r="K9" s="63"/>
    </row>
    <row r="10" spans="1:46" x14ac:dyDescent="0.25">
      <c r="A10" s="65" t="s">
        <v>47</v>
      </c>
      <c r="B10" s="45">
        <v>1163</v>
      </c>
      <c r="C10" s="49">
        <v>7.1367153912295791</v>
      </c>
      <c r="D10" s="49">
        <v>6.3977469670710576</v>
      </c>
      <c r="E10" s="53">
        <v>0.27771374060972198</v>
      </c>
      <c r="F10" s="53">
        <v>0.28979483474106699</v>
      </c>
      <c r="G10" s="53"/>
      <c r="H10" s="53">
        <v>1.0416029275788E-2</v>
      </c>
      <c r="I10" s="52"/>
      <c r="J10" s="57"/>
      <c r="K10" s="58"/>
      <c r="L10" s="58"/>
      <c r="M10" s="56"/>
      <c r="N10" s="46"/>
      <c r="O10" s="46"/>
    </row>
    <row r="11" spans="1:46" x14ac:dyDescent="0.25">
      <c r="A11" s="65" t="s">
        <v>48</v>
      </c>
      <c r="B11" s="45">
        <v>4356</v>
      </c>
      <c r="C11" s="49">
        <v>2.4793388429752068</v>
      </c>
      <c r="D11" s="49">
        <v>2.278481012658228</v>
      </c>
      <c r="E11" s="53">
        <v>0.106939412289975</v>
      </c>
      <c r="F11" s="53">
        <v>0.192913018314882</v>
      </c>
      <c r="G11" s="53">
        <v>5.5915852507275798E-3</v>
      </c>
      <c r="H11" s="53">
        <v>5.5914826984606496E-3</v>
      </c>
      <c r="I11" s="52"/>
      <c r="J11" s="57"/>
      <c r="K11" s="58"/>
      <c r="L11" s="58"/>
      <c r="M11" s="56"/>
      <c r="N11" s="46"/>
      <c r="O11" s="46"/>
    </row>
    <row r="12" spans="1:46" x14ac:dyDescent="0.25">
      <c r="A12" s="65" t="s">
        <v>49</v>
      </c>
      <c r="B12" s="45">
        <v>15053</v>
      </c>
      <c r="C12" s="49">
        <v>2.2520427821696671</v>
      </c>
      <c r="D12" s="49">
        <v>1.8969099805616998</v>
      </c>
      <c r="E12" s="53">
        <v>0.28387565112469199</v>
      </c>
      <c r="F12" s="53">
        <v>0.35613843258912697</v>
      </c>
      <c r="G12" s="53">
        <v>5.0359285172608698E-3</v>
      </c>
      <c r="H12" s="53">
        <v>2.4039946673826799E-3</v>
      </c>
      <c r="I12" s="52"/>
      <c r="J12" s="57"/>
      <c r="K12" s="58"/>
      <c r="L12" s="58"/>
      <c r="M12" s="56"/>
      <c r="N12" s="46"/>
      <c r="O12" s="46"/>
      <c r="P12" s="47"/>
    </row>
    <row r="13" spans="1:46" x14ac:dyDescent="0.25">
      <c r="A13" s="65" t="s">
        <v>50</v>
      </c>
      <c r="B13" s="45">
        <v>2917</v>
      </c>
      <c r="C13" s="49">
        <v>5.2108330476516969</v>
      </c>
      <c r="D13" s="49">
        <v>4.9067035245335173</v>
      </c>
      <c r="E13" s="53">
        <v>0.33671502934987302</v>
      </c>
      <c r="F13" s="53">
        <v>0.30271781679901599</v>
      </c>
      <c r="G13" s="53">
        <v>7.0906110884493001E-3</v>
      </c>
      <c r="H13" s="53">
        <v>3.4893661566376502E-3</v>
      </c>
      <c r="I13" s="52"/>
      <c r="J13" s="57"/>
      <c r="K13" s="58"/>
      <c r="L13" s="58"/>
      <c r="M13" s="56"/>
      <c r="N13" s="46"/>
      <c r="O13" s="46"/>
    </row>
    <row r="14" spans="1:46" x14ac:dyDescent="0.25">
      <c r="A14" s="65" t="s">
        <v>51</v>
      </c>
      <c r="B14" s="45">
        <v>317</v>
      </c>
      <c r="C14" s="49">
        <v>14.195583596214512</v>
      </c>
      <c r="D14" s="49">
        <v>16.088328075709779</v>
      </c>
      <c r="E14" s="53">
        <v>0.23511160906662101</v>
      </c>
      <c r="F14" s="53">
        <v>0.27133940999506101</v>
      </c>
      <c r="G14" s="53">
        <v>0</v>
      </c>
      <c r="H14" s="53"/>
      <c r="I14" s="52"/>
      <c r="J14" s="57"/>
      <c r="K14" s="58"/>
      <c r="L14" s="58"/>
      <c r="M14" s="56"/>
      <c r="N14" s="46"/>
      <c r="O14" s="46"/>
    </row>
    <row r="15" spans="1:46" x14ac:dyDescent="0.25">
      <c r="A15" s="65" t="s">
        <v>52</v>
      </c>
      <c r="B15" s="45">
        <v>1969</v>
      </c>
      <c r="C15" s="49">
        <v>4.9263585576434741</v>
      </c>
      <c r="D15" s="49">
        <v>4.8131080389144909</v>
      </c>
      <c r="E15" s="53">
        <v>0.29987819732034099</v>
      </c>
      <c r="F15" s="53">
        <v>0.29731823022557802</v>
      </c>
      <c r="G15" s="53">
        <v>1.4665081252477201E-2</v>
      </c>
      <c r="H15" s="53">
        <v>1.6984200417770701E-2</v>
      </c>
      <c r="I15" s="52"/>
      <c r="J15" s="57"/>
      <c r="K15" s="58"/>
      <c r="L15" s="58"/>
      <c r="M15" s="56"/>
      <c r="N15" s="46"/>
      <c r="O15" s="46"/>
    </row>
    <row r="16" spans="1:46" x14ac:dyDescent="0.25">
      <c r="A16" s="65" t="s">
        <v>53</v>
      </c>
      <c r="B16" s="45">
        <v>479</v>
      </c>
      <c r="C16" s="49">
        <v>9.6033402922755737</v>
      </c>
      <c r="D16" s="49">
        <v>9.2050209205020916</v>
      </c>
      <c r="E16" s="53">
        <v>0.26930863137230798</v>
      </c>
      <c r="F16" s="53">
        <v>0.22821757870042</v>
      </c>
      <c r="G16" s="53">
        <v>0</v>
      </c>
      <c r="H16" s="53">
        <v>0</v>
      </c>
      <c r="I16" s="52"/>
      <c r="J16" s="57"/>
      <c r="K16" s="58"/>
      <c r="L16" s="58"/>
      <c r="M16" s="56"/>
      <c r="N16" s="46"/>
      <c r="O16" s="46"/>
    </row>
    <row r="17" spans="1:15" x14ac:dyDescent="0.25">
      <c r="A17" s="65" t="s">
        <v>54</v>
      </c>
      <c r="B17" s="45">
        <v>1355640</v>
      </c>
      <c r="C17" s="49">
        <v>0.59971673895724531</v>
      </c>
      <c r="D17" s="49">
        <v>0.65267896145747839</v>
      </c>
      <c r="E17" s="53">
        <v>0.35951476534738402</v>
      </c>
      <c r="F17" s="53">
        <v>0.35639076730275199</v>
      </c>
      <c r="G17" s="53">
        <v>9.0279707246685003E-3</v>
      </c>
      <c r="H17" s="53">
        <v>7.6909025847817303E-3</v>
      </c>
      <c r="I17" s="52"/>
      <c r="J17" s="57"/>
      <c r="K17" s="58"/>
      <c r="L17" s="58"/>
      <c r="M17" s="56"/>
      <c r="N17" s="46"/>
      <c r="O17" s="46"/>
    </row>
    <row r="18" spans="1:15" x14ac:dyDescent="0.25">
      <c r="A18" s="65" t="s">
        <v>55</v>
      </c>
      <c r="B18" s="45">
        <v>347</v>
      </c>
      <c r="C18" s="49">
        <v>17.002881844380404</v>
      </c>
      <c r="D18" s="49">
        <v>19.364161849710982</v>
      </c>
      <c r="E18" s="53">
        <v>0.231223277460366</v>
      </c>
      <c r="F18" s="53">
        <v>0.27535311855261102</v>
      </c>
      <c r="G18" s="53">
        <v>3.0941011147998599E-3</v>
      </c>
      <c r="H18" s="53">
        <v>6.9198917922037003E-3</v>
      </c>
      <c r="I18" s="52"/>
      <c r="J18" s="57"/>
      <c r="K18" s="58"/>
      <c r="L18" s="58"/>
      <c r="M18" s="56"/>
      <c r="N18" s="46"/>
      <c r="O18" s="46"/>
    </row>
    <row r="19" spans="1:15" x14ac:dyDescent="0.25">
      <c r="A19" s="65" t="s">
        <v>56</v>
      </c>
      <c r="B19" s="45">
        <v>106146</v>
      </c>
      <c r="C19" s="49">
        <v>0.85448344732726622</v>
      </c>
      <c r="D19" s="49">
        <v>0.83232532688209204</v>
      </c>
      <c r="E19" s="53">
        <v>0.38459510026746402</v>
      </c>
      <c r="F19" s="53">
        <v>0.381135896161231</v>
      </c>
      <c r="G19" s="53">
        <v>4.9862618995242403E-3</v>
      </c>
      <c r="H19" s="53">
        <v>9.9869905020883703E-3</v>
      </c>
      <c r="I19" s="52"/>
      <c r="J19" s="57"/>
      <c r="K19" s="58"/>
      <c r="L19" s="58"/>
      <c r="M19" s="56"/>
      <c r="N19" s="46"/>
      <c r="O19" s="46"/>
    </row>
    <row r="20" spans="1:15" x14ac:dyDescent="0.25">
      <c r="A20" s="65" t="s">
        <v>57</v>
      </c>
      <c r="B20" s="45">
        <v>17204</v>
      </c>
      <c r="C20" s="49">
        <v>1.4705882352941178</v>
      </c>
      <c r="D20" s="49">
        <v>1.4894242068155112</v>
      </c>
      <c r="E20" s="53">
        <v>0.39015226094375499</v>
      </c>
      <c r="F20" s="53">
        <v>0.397376391104102</v>
      </c>
      <c r="G20" s="53">
        <v>4.7029407473238799E-3</v>
      </c>
      <c r="H20" s="53">
        <v>7.30002776761362E-3</v>
      </c>
      <c r="I20" s="52"/>
      <c r="J20" s="57"/>
      <c r="K20" s="58"/>
      <c r="L20" s="58"/>
      <c r="M20" s="56"/>
      <c r="N20" s="46"/>
      <c r="O20" s="46"/>
    </row>
    <row r="21" spans="1:15" x14ac:dyDescent="0.25">
      <c r="A21" s="65" t="s">
        <v>58</v>
      </c>
      <c r="B21" s="45">
        <v>444</v>
      </c>
      <c r="C21" s="49">
        <v>9.9099099099099099</v>
      </c>
      <c r="D21" s="49">
        <v>9.8173515981735164</v>
      </c>
      <c r="E21" s="53">
        <v>0.16243068391866899</v>
      </c>
      <c r="F21" s="53">
        <v>0.23936054124836301</v>
      </c>
      <c r="G21" s="53">
        <v>0</v>
      </c>
      <c r="H21" s="53">
        <v>0</v>
      </c>
      <c r="I21" s="52"/>
      <c r="J21" s="57"/>
      <c r="K21" s="58"/>
      <c r="L21" s="58"/>
      <c r="M21" s="56"/>
      <c r="N21" s="46"/>
      <c r="O21" s="46"/>
    </row>
    <row r="22" spans="1:15" x14ac:dyDescent="0.25">
      <c r="A22" s="65" t="s">
        <v>59</v>
      </c>
      <c r="B22" s="45">
        <v>178104</v>
      </c>
      <c r="C22" s="49">
        <v>0.68387009836949197</v>
      </c>
      <c r="D22" s="49">
        <v>0.69157002930478118</v>
      </c>
      <c r="E22" s="53">
        <v>0.31094121121406598</v>
      </c>
      <c r="F22" s="53">
        <v>0.32343635312173302</v>
      </c>
      <c r="G22" s="53">
        <v>5.2977772948371599E-3</v>
      </c>
      <c r="H22" s="53">
        <v>4.7660912533283696E-3</v>
      </c>
      <c r="I22" s="52"/>
      <c r="J22" s="57"/>
      <c r="K22" s="58"/>
      <c r="L22" s="58"/>
      <c r="M22" s="56"/>
      <c r="N22" s="46"/>
      <c r="O22" s="46"/>
    </row>
    <row r="23" spans="1:15" x14ac:dyDescent="0.25">
      <c r="A23" s="65" t="s">
        <v>60</v>
      </c>
      <c r="B23" s="45">
        <v>2229</v>
      </c>
      <c r="C23" s="49">
        <v>3.2750112157918347</v>
      </c>
      <c r="D23" s="49">
        <v>4.1591320072332731</v>
      </c>
      <c r="E23" s="53">
        <v>0.132184458710322</v>
      </c>
      <c r="F23" s="53">
        <v>0.139493846525097</v>
      </c>
      <c r="G23" s="53">
        <v>4.7477118666420501E-4</v>
      </c>
      <c r="H23" s="53">
        <v>1.17524484267556E-2</v>
      </c>
      <c r="I23" s="52"/>
      <c r="J23" s="57"/>
      <c r="K23" s="58"/>
      <c r="L23" s="58"/>
      <c r="M23" s="56"/>
      <c r="N23" s="46"/>
      <c r="O23" s="46"/>
    </row>
    <row r="24" spans="1:15" x14ac:dyDescent="0.25">
      <c r="A24" s="65" t="s">
        <v>61</v>
      </c>
      <c r="B24" s="45">
        <v>30390</v>
      </c>
      <c r="C24" s="49">
        <v>1.1813096413293847</v>
      </c>
      <c r="D24" s="49">
        <v>1.1077005204857868</v>
      </c>
      <c r="E24" s="53">
        <v>0.33157979928779502</v>
      </c>
      <c r="F24" s="53">
        <v>0.31152422074996999</v>
      </c>
      <c r="G24" s="53">
        <v>1.12076108184885E-3</v>
      </c>
      <c r="H24" s="53">
        <v>4.51637698774238E-3</v>
      </c>
      <c r="I24" s="52"/>
      <c r="J24" s="57"/>
      <c r="K24" s="58"/>
      <c r="L24" s="58"/>
      <c r="M24" s="56"/>
      <c r="N24" s="46"/>
      <c r="O24" s="46"/>
    </row>
    <row r="25" spans="1:15" x14ac:dyDescent="0.25">
      <c r="A25" s="65" t="s">
        <v>62</v>
      </c>
      <c r="B25" s="45">
        <v>29336</v>
      </c>
      <c r="C25" s="49">
        <v>1.4896373056994818</v>
      </c>
      <c r="D25" s="49">
        <v>1.5186552997618472</v>
      </c>
      <c r="E25" s="53">
        <v>0.28056524311874598</v>
      </c>
      <c r="F25" s="53">
        <v>0.29619331843515601</v>
      </c>
      <c r="G25" s="53">
        <v>1.7581988229835701E-3</v>
      </c>
      <c r="H25" s="53">
        <v>7.0326019043451E-3</v>
      </c>
      <c r="I25" s="52"/>
      <c r="J25" s="57"/>
      <c r="K25" s="58"/>
      <c r="L25" s="58"/>
      <c r="M25" s="56"/>
      <c r="N25" s="46"/>
      <c r="O25" s="46"/>
    </row>
    <row r="26" spans="1:15" x14ac:dyDescent="0.25">
      <c r="A26" s="65" t="s">
        <v>63</v>
      </c>
      <c r="B26" s="45">
        <v>12040</v>
      </c>
      <c r="C26" s="49">
        <v>1.6777408637873754</v>
      </c>
      <c r="D26" s="49">
        <v>1.7481062182635478</v>
      </c>
      <c r="E26" s="53">
        <v>0.296969533639659</v>
      </c>
      <c r="F26" s="53">
        <v>0.24148236700538001</v>
      </c>
      <c r="G26" s="53">
        <v>4.9460156934168498E-5</v>
      </c>
      <c r="H26" s="53">
        <v>4.6595260425689501E-4</v>
      </c>
      <c r="I26" s="52"/>
      <c r="J26" s="57"/>
      <c r="K26" s="58"/>
      <c r="L26" s="58"/>
      <c r="M26" s="56"/>
      <c r="N26" s="46"/>
      <c r="O26" s="46"/>
    </row>
    <row r="27" spans="1:15" x14ac:dyDescent="0.25">
      <c r="A27" s="65" t="s">
        <v>64</v>
      </c>
      <c r="B27" s="45">
        <v>1281</v>
      </c>
      <c r="C27" s="49">
        <v>8.3528493364558933</v>
      </c>
      <c r="D27" s="49"/>
      <c r="E27" s="53">
        <v>0.30622123472464702</v>
      </c>
      <c r="F27" s="53">
        <v>0.32862113004800297</v>
      </c>
      <c r="G27" s="53">
        <v>0</v>
      </c>
      <c r="H27" s="53"/>
      <c r="I27" s="52"/>
      <c r="J27" s="57"/>
      <c r="K27" s="58"/>
      <c r="L27" s="58"/>
      <c r="M27" s="56"/>
      <c r="N27" s="46"/>
      <c r="O27" s="46"/>
    </row>
    <row r="28" spans="1:15" x14ac:dyDescent="0.25">
      <c r="A28" s="65" t="s">
        <v>65</v>
      </c>
      <c r="B28" s="45">
        <v>3882</v>
      </c>
      <c r="C28" s="49">
        <v>3.091190108191654</v>
      </c>
      <c r="D28" s="49">
        <v>2.4928589976629447</v>
      </c>
      <c r="E28" s="53">
        <v>0.29576192568722198</v>
      </c>
      <c r="F28" s="53">
        <v>0.28030283718677501</v>
      </c>
      <c r="G28" s="53">
        <v>3.81028333444097E-3</v>
      </c>
      <c r="H28" s="53">
        <v>5.5161544523246698E-4</v>
      </c>
      <c r="I28" s="52"/>
      <c r="J28" s="57"/>
      <c r="K28" s="58"/>
      <c r="L28" s="58"/>
      <c r="M28" s="56"/>
      <c r="N28" s="46"/>
      <c r="O28" s="46"/>
    </row>
    <row r="29" spans="1:15" x14ac:dyDescent="0.25">
      <c r="A29" s="65" t="s">
        <v>66</v>
      </c>
      <c r="B29" s="45">
        <v>4824</v>
      </c>
      <c r="C29" s="49">
        <v>3.3996683250414592</v>
      </c>
      <c r="D29" s="49">
        <v>3.2346145767695864</v>
      </c>
      <c r="E29" s="53">
        <v>0.17410569823928901</v>
      </c>
      <c r="F29" s="53">
        <v>0.18529608306775</v>
      </c>
      <c r="G29" s="53">
        <v>3.3694687752326398E-3</v>
      </c>
      <c r="H29" s="53">
        <v>4.0836872067707697E-3</v>
      </c>
      <c r="I29" s="52"/>
      <c r="J29" s="57"/>
      <c r="K29" s="58"/>
      <c r="L29" s="58"/>
      <c r="M29" s="56"/>
      <c r="N29" s="46"/>
      <c r="O29" s="46"/>
    </row>
    <row r="30" spans="1:15" x14ac:dyDescent="0.25">
      <c r="A30" s="65" t="s">
        <v>67</v>
      </c>
      <c r="B30" s="45">
        <v>270</v>
      </c>
      <c r="C30" s="49">
        <v>19.25925925925926</v>
      </c>
      <c r="D30" s="49">
        <v>18.148148148148149</v>
      </c>
      <c r="E30" s="53">
        <v>0.230557372534169</v>
      </c>
      <c r="F30" s="53">
        <v>0.19270078866891999</v>
      </c>
      <c r="G30" s="53">
        <v>5.4506750734736301E-4</v>
      </c>
      <c r="H30" s="53">
        <v>2.4791570080385998E-3</v>
      </c>
      <c r="I30" s="52"/>
      <c r="J30" s="57"/>
      <c r="K30" s="58"/>
      <c r="L30" s="58"/>
      <c r="M30" s="56"/>
      <c r="N30" s="46"/>
      <c r="O30" s="46"/>
    </row>
    <row r="31" spans="1:15" x14ac:dyDescent="0.25">
      <c r="A31" s="65" t="s">
        <v>68</v>
      </c>
      <c r="B31" s="45">
        <v>271</v>
      </c>
      <c r="C31" s="49">
        <v>23.616236162361623</v>
      </c>
      <c r="D31" s="49">
        <v>23.529411764705884</v>
      </c>
      <c r="E31" s="53">
        <v>0.23361451429336499</v>
      </c>
      <c r="F31" s="53">
        <v>0.222473818284744</v>
      </c>
      <c r="G31" s="53">
        <v>3.11162790697674E-2</v>
      </c>
      <c r="H31" s="53">
        <v>3.11162790697674E-2</v>
      </c>
      <c r="I31" s="52"/>
      <c r="J31" s="57"/>
      <c r="K31" s="58"/>
      <c r="L31" s="58"/>
      <c r="M31" s="56"/>
      <c r="N31" s="46"/>
      <c r="O31" s="46"/>
    </row>
    <row r="32" spans="1:15" x14ac:dyDescent="0.25">
      <c r="A32" s="65" t="s">
        <v>69</v>
      </c>
      <c r="B32" s="45">
        <v>1473</v>
      </c>
      <c r="C32" s="49"/>
      <c r="D32" s="49"/>
      <c r="E32" s="53"/>
      <c r="F32" s="53"/>
      <c r="G32" s="53"/>
      <c r="H32" s="53"/>
      <c r="I32" s="52"/>
      <c r="J32" s="57"/>
      <c r="K32" s="58"/>
      <c r="L32" s="58"/>
      <c r="M32" s="56"/>
      <c r="N32" s="46"/>
      <c r="O32" s="46"/>
    </row>
    <row r="33" spans="1:15" x14ac:dyDescent="0.25">
      <c r="A33" s="65" t="s">
        <v>70</v>
      </c>
      <c r="B33" s="45">
        <v>13071</v>
      </c>
      <c r="C33" s="49">
        <v>1.5377553362405325</v>
      </c>
      <c r="D33" s="49">
        <v>1.5746803866541939</v>
      </c>
      <c r="E33" s="53">
        <v>0.20637421231216699</v>
      </c>
      <c r="F33" s="53">
        <v>0.321572951120911</v>
      </c>
      <c r="G33" s="53">
        <v>1.00101231254561E-2</v>
      </c>
      <c r="H33" s="53">
        <v>4.59917364097727E-2</v>
      </c>
      <c r="I33" s="52"/>
      <c r="J33" s="57"/>
      <c r="K33" s="58"/>
      <c r="L33" s="58"/>
      <c r="M33" s="56"/>
      <c r="N33" s="46"/>
      <c r="O33" s="46"/>
    </row>
    <row r="34" spans="1:15" x14ac:dyDescent="0.25">
      <c r="A34" s="65" t="s">
        <v>71</v>
      </c>
      <c r="B34" s="45">
        <v>727</v>
      </c>
      <c r="C34" s="49">
        <v>8.6657496561210454</v>
      </c>
      <c r="D34" s="49">
        <v>8.2644628099173545</v>
      </c>
      <c r="E34" s="53">
        <v>0.155341907358892</v>
      </c>
      <c r="F34" s="53">
        <v>0.124086156977999</v>
      </c>
      <c r="G34" s="53">
        <v>0</v>
      </c>
      <c r="H34" s="53"/>
      <c r="I34" s="52"/>
      <c r="J34" s="57"/>
      <c r="K34" s="58"/>
      <c r="L34" s="58"/>
      <c r="M34" s="56"/>
      <c r="N34" s="46"/>
      <c r="O34" s="46"/>
    </row>
    <row r="35" spans="1:15" x14ac:dyDescent="0.25">
      <c r="A35" s="65" t="s">
        <v>72</v>
      </c>
      <c r="B35" s="45">
        <v>1552</v>
      </c>
      <c r="C35" s="49">
        <v>8.2474226804123703</v>
      </c>
      <c r="D35" s="49">
        <v>7.7072538860103625</v>
      </c>
      <c r="E35" s="53">
        <v>0.30124049619847898</v>
      </c>
      <c r="F35" s="53">
        <v>0.31144894055692202</v>
      </c>
      <c r="G35" s="53">
        <v>0</v>
      </c>
      <c r="H35" s="53">
        <v>0</v>
      </c>
      <c r="I35" s="52"/>
      <c r="J35" s="57"/>
      <c r="K35" s="58"/>
      <c r="L35" s="58"/>
      <c r="M35" s="56"/>
      <c r="N35" s="46"/>
      <c r="O35" s="46"/>
    </row>
    <row r="36" spans="1:15" x14ac:dyDescent="0.25">
      <c r="A36" s="65" t="s">
        <v>73</v>
      </c>
      <c r="B36" s="45">
        <v>120685</v>
      </c>
      <c r="C36" s="49">
        <v>0.76065791109085634</v>
      </c>
      <c r="D36" s="49">
        <v>0.76394777005256909</v>
      </c>
      <c r="E36" s="53">
        <v>0.324039744374092</v>
      </c>
      <c r="F36" s="53">
        <v>0.32492382057386499</v>
      </c>
      <c r="G36" s="53">
        <v>1.3316207205744999E-2</v>
      </c>
      <c r="H36" s="53">
        <v>1.39613101825805E-2</v>
      </c>
      <c r="I36" s="52"/>
      <c r="J36" s="57"/>
      <c r="K36" s="58"/>
      <c r="L36" s="58"/>
      <c r="M36" s="56"/>
      <c r="N36" s="46"/>
      <c r="O36" s="46"/>
    </row>
    <row r="37" spans="1:15" x14ac:dyDescent="0.25">
      <c r="A37" s="65" t="s">
        <v>74</v>
      </c>
      <c r="B37" s="45">
        <v>68065</v>
      </c>
      <c r="C37" s="49">
        <v>1.0916036141923162</v>
      </c>
      <c r="D37" s="49">
        <v>1.0997231989227201</v>
      </c>
      <c r="E37" s="53">
        <v>0.30774068214135503</v>
      </c>
      <c r="F37" s="53">
        <v>0.31123854426021103</v>
      </c>
      <c r="G37" s="53">
        <v>5.3905458119605596E-3</v>
      </c>
      <c r="H37" s="53">
        <v>2.1810692700905501E-3</v>
      </c>
      <c r="I37" s="52"/>
      <c r="J37" s="57"/>
      <c r="K37" s="58"/>
      <c r="L37" s="58"/>
      <c r="M37" s="56"/>
      <c r="N37" s="46"/>
      <c r="O37" s="46"/>
    </row>
    <row r="38" spans="1:15" x14ac:dyDescent="0.25">
      <c r="A38" s="65" t="s">
        <v>75</v>
      </c>
      <c r="B38" s="45">
        <v>681389</v>
      </c>
      <c r="C38" s="49">
        <v>0.64074999743171668</v>
      </c>
      <c r="D38" s="49">
        <v>0.60247385101345619</v>
      </c>
      <c r="E38" s="53">
        <v>0.27450296319884598</v>
      </c>
      <c r="F38" s="53">
        <v>0.26376108207118698</v>
      </c>
      <c r="G38" s="53">
        <v>1.07736373923779E-2</v>
      </c>
      <c r="H38" s="53">
        <v>1.01788197761872E-2</v>
      </c>
      <c r="I38" s="52"/>
      <c r="J38" s="57"/>
      <c r="K38" s="58"/>
      <c r="L38" s="58"/>
      <c r="M38" s="56"/>
      <c r="N38" s="46"/>
      <c r="O38" s="46"/>
    </row>
    <row r="39" spans="1:15" x14ac:dyDescent="0.25">
      <c r="A39" s="65" t="s">
        <v>76</v>
      </c>
      <c r="B39" s="45">
        <v>10495</v>
      </c>
      <c r="C39" s="49">
        <v>1.6074321105288232</v>
      </c>
      <c r="D39" s="49">
        <v>1.5418101798698813</v>
      </c>
      <c r="E39" s="53">
        <v>0.274763033175355</v>
      </c>
      <c r="F39" s="53">
        <v>0.287948959394277</v>
      </c>
      <c r="G39" s="53">
        <v>9.6817848411190899E-3</v>
      </c>
      <c r="H39" s="53">
        <v>4.12596645317196E-3</v>
      </c>
      <c r="I39" s="52"/>
      <c r="J39" s="57"/>
      <c r="K39" s="58"/>
      <c r="L39" s="58"/>
      <c r="M39" s="56"/>
      <c r="N39" s="46"/>
      <c r="O39" s="46"/>
    </row>
    <row r="40" spans="1:15" x14ac:dyDescent="0.25">
      <c r="A40" s="65" t="s">
        <v>77</v>
      </c>
      <c r="B40" s="45">
        <v>57449</v>
      </c>
      <c r="C40" s="49">
        <v>0.94866751379484415</v>
      </c>
      <c r="D40" s="49">
        <v>0.91870526653135354</v>
      </c>
      <c r="E40" s="53">
        <v>0.36842573838723303</v>
      </c>
      <c r="F40" s="53">
        <v>0.34415096701508402</v>
      </c>
      <c r="G40" s="53">
        <v>4.7634794329031701E-3</v>
      </c>
      <c r="H40" s="53">
        <v>5.5076592847228302E-3</v>
      </c>
      <c r="I40" s="52"/>
      <c r="J40" s="57"/>
      <c r="K40" s="58"/>
      <c r="L40" s="58"/>
      <c r="M40" s="56"/>
      <c r="N40" s="46"/>
      <c r="O40" s="46"/>
    </row>
    <row r="41" spans="1:15" x14ac:dyDescent="0.25">
      <c r="A41" s="65" t="s">
        <v>78</v>
      </c>
      <c r="B41" s="45">
        <v>11162</v>
      </c>
      <c r="C41" s="49">
        <v>1.603655258914173</v>
      </c>
      <c r="D41" s="49">
        <v>1.6189962223421479</v>
      </c>
      <c r="E41" s="53">
        <v>0.41026170247014498</v>
      </c>
      <c r="F41" s="53">
        <v>0.38674019607843102</v>
      </c>
      <c r="G41" s="53">
        <v>1.4427437343950799E-3</v>
      </c>
      <c r="H41" s="53">
        <v>3.5969409784498002E-3</v>
      </c>
      <c r="I41" s="52"/>
      <c r="J41" s="57"/>
      <c r="K41" s="58"/>
      <c r="L41" s="58"/>
      <c r="M41" s="56"/>
      <c r="N41" s="46"/>
      <c r="O41" s="46"/>
    </row>
    <row r="42" spans="1:15" x14ac:dyDescent="0.25">
      <c r="A42" s="65" t="s">
        <v>79</v>
      </c>
      <c r="B42" s="45">
        <v>1053</v>
      </c>
      <c r="C42" s="49">
        <v>6.0778727445394116</v>
      </c>
      <c r="D42" s="49"/>
      <c r="E42" s="53">
        <v>0.26409557744707601</v>
      </c>
      <c r="F42" s="53"/>
      <c r="G42" s="53">
        <v>0</v>
      </c>
      <c r="H42" s="53"/>
      <c r="I42" s="52"/>
      <c r="J42" s="57"/>
      <c r="K42" s="58"/>
      <c r="L42" s="58"/>
      <c r="M42" s="56"/>
      <c r="N42" s="46"/>
      <c r="O42" s="46"/>
    </row>
    <row r="43" spans="1:15" x14ac:dyDescent="0.25">
      <c r="A43" s="65" t="s">
        <v>80</v>
      </c>
      <c r="B43" s="45">
        <v>259886</v>
      </c>
      <c r="C43" s="49">
        <v>0.52369115689186796</v>
      </c>
      <c r="D43" s="49">
        <v>0.50209438259512318</v>
      </c>
      <c r="E43" s="53">
        <v>0.37097444320294798</v>
      </c>
      <c r="F43" s="53">
        <v>0.37729364601683701</v>
      </c>
      <c r="G43" s="53">
        <v>6.2112424858113498E-4</v>
      </c>
      <c r="H43" s="53">
        <v>5.6374133857394198E-4</v>
      </c>
      <c r="I43" s="52"/>
      <c r="J43" s="57"/>
      <c r="K43" s="58"/>
      <c r="L43" s="58"/>
      <c r="M43" s="56"/>
      <c r="N43" s="46"/>
      <c r="O43" s="46"/>
    </row>
    <row r="44" spans="1:15" x14ac:dyDescent="0.25">
      <c r="A44" s="65" t="s">
        <v>81</v>
      </c>
      <c r="B44" s="45">
        <v>23197</v>
      </c>
      <c r="C44" s="49">
        <v>1.7286718110100443</v>
      </c>
      <c r="D44" s="49">
        <v>1.7286309937456568</v>
      </c>
      <c r="E44" s="53">
        <v>0.34045666874834102</v>
      </c>
      <c r="F44" s="53">
        <v>0.33593027726186803</v>
      </c>
      <c r="G44" s="53">
        <v>8.3429226870927603E-3</v>
      </c>
      <c r="H44" s="53">
        <v>6.33852304136671E-3</v>
      </c>
      <c r="I44" s="52"/>
      <c r="J44" s="57"/>
      <c r="K44" s="58"/>
      <c r="L44" s="58"/>
      <c r="M44" s="56"/>
      <c r="N44" s="46"/>
      <c r="O44" s="46"/>
    </row>
    <row r="45" spans="1:15" x14ac:dyDescent="0.25">
      <c r="A45" s="65" t="s">
        <v>82</v>
      </c>
      <c r="B45" s="45">
        <v>1151</v>
      </c>
      <c r="C45" s="49">
        <v>10.165073848827108</v>
      </c>
      <c r="D45" s="49">
        <v>10.37489102005231</v>
      </c>
      <c r="E45" s="53">
        <v>0.35330752011906003</v>
      </c>
      <c r="F45" s="53">
        <v>0.348363572354912</v>
      </c>
      <c r="G45" s="53">
        <v>8.5480587892743196E-5</v>
      </c>
      <c r="H45" s="53">
        <v>1.69176228449478E-3</v>
      </c>
      <c r="I45" s="52"/>
      <c r="J45" s="57"/>
      <c r="K45" s="58"/>
      <c r="L45" s="58"/>
      <c r="M45" s="56"/>
      <c r="N45" s="46"/>
      <c r="O45" s="46"/>
    </row>
    <row r="46" spans="1:15" x14ac:dyDescent="0.25">
      <c r="A46" s="65" t="s">
        <v>83</v>
      </c>
      <c r="B46" s="45">
        <v>42849</v>
      </c>
      <c r="C46" s="49">
        <v>0.85649606758617469</v>
      </c>
      <c r="D46" s="49">
        <v>0.86145182074165993</v>
      </c>
      <c r="E46" s="53">
        <v>0.34031139230857199</v>
      </c>
      <c r="F46" s="53">
        <v>0.34681956708603601</v>
      </c>
      <c r="G46" s="53">
        <v>1.0747698473527899E-2</v>
      </c>
      <c r="H46" s="53">
        <v>7.8800382961735603E-3</v>
      </c>
      <c r="I46" s="52"/>
      <c r="J46" s="57"/>
      <c r="K46" s="58"/>
      <c r="L46" s="58"/>
      <c r="M46" s="56"/>
      <c r="N46" s="46"/>
      <c r="O46" s="46"/>
    </row>
    <row r="47" spans="1:15" x14ac:dyDescent="0.25">
      <c r="A47" s="65" t="s">
        <v>84</v>
      </c>
      <c r="B47" s="45">
        <v>688</v>
      </c>
      <c r="C47" s="49">
        <v>12.354651162790697</v>
      </c>
      <c r="D47" s="49">
        <v>11.738484398216938</v>
      </c>
      <c r="E47" s="53">
        <v>0.27005987877514598</v>
      </c>
      <c r="F47" s="53">
        <v>0.27101740177698302</v>
      </c>
      <c r="G47" s="53">
        <v>0</v>
      </c>
      <c r="H47" s="53">
        <v>0</v>
      </c>
      <c r="I47" s="52"/>
      <c r="J47" s="57"/>
      <c r="K47" s="58"/>
      <c r="L47" s="58"/>
      <c r="M47" s="56"/>
      <c r="N47" s="46"/>
      <c r="O47" s="46"/>
    </row>
    <row r="48" spans="1:15" x14ac:dyDescent="0.25">
      <c r="A48" s="65" t="s">
        <v>85</v>
      </c>
      <c r="B48" s="45">
        <v>45054</v>
      </c>
      <c r="C48" s="49">
        <v>0.68362409552980863</v>
      </c>
      <c r="D48" s="49">
        <v>0.69103929573288936</v>
      </c>
      <c r="E48" s="53">
        <v>0.43428802987105097</v>
      </c>
      <c r="F48" s="53">
        <v>0.41555722891566299</v>
      </c>
      <c r="G48" s="53">
        <v>5.3372088652793304E-3</v>
      </c>
      <c r="H48" s="53">
        <v>4.9452410240952002E-3</v>
      </c>
      <c r="I48" s="52"/>
      <c r="J48" s="57"/>
      <c r="K48" s="58"/>
      <c r="L48" s="58"/>
      <c r="M48" s="56"/>
      <c r="N48" s="46"/>
      <c r="O48" s="46"/>
    </row>
    <row r="49" spans="1:15" x14ac:dyDescent="0.25">
      <c r="A49" s="65" t="s">
        <v>86</v>
      </c>
      <c r="B49" s="45">
        <v>392339</v>
      </c>
      <c r="C49" s="49">
        <v>0.43431828087444785</v>
      </c>
      <c r="D49" s="49">
        <v>0.49500626037329298</v>
      </c>
      <c r="E49" s="53">
        <v>0.26157586411380002</v>
      </c>
      <c r="F49" s="53">
        <v>0.26457818820400397</v>
      </c>
      <c r="G49" s="53">
        <v>3.43723448718663E-3</v>
      </c>
      <c r="H49" s="53"/>
      <c r="I49" s="52"/>
      <c r="J49" s="57"/>
      <c r="K49" s="58"/>
      <c r="L49" s="58"/>
      <c r="M49" s="56"/>
      <c r="N49" s="46"/>
      <c r="O49" s="46"/>
    </row>
    <row r="50" spans="1:15" x14ac:dyDescent="0.25">
      <c r="A50" s="65" t="s">
        <v>87</v>
      </c>
      <c r="B50" s="45">
        <v>3758</v>
      </c>
      <c r="C50" s="49">
        <v>4.7365620010643958</v>
      </c>
      <c r="D50" s="49">
        <v>4.6026224244046023</v>
      </c>
      <c r="E50" s="53">
        <v>0.32125069603415202</v>
      </c>
      <c r="F50" s="53">
        <v>0.30407585565255302</v>
      </c>
      <c r="G50" s="53"/>
      <c r="H50" s="53">
        <v>0</v>
      </c>
      <c r="I50" s="52"/>
      <c r="J50" s="57"/>
      <c r="K50" s="58"/>
      <c r="L50" s="58"/>
      <c r="M50" s="56"/>
      <c r="N50" s="46"/>
      <c r="O50" s="46"/>
    </row>
    <row r="51" spans="1:15" x14ac:dyDescent="0.25">
      <c r="A51" s="65" t="s">
        <v>88</v>
      </c>
      <c r="B51" s="45">
        <v>128361</v>
      </c>
      <c r="C51" s="49">
        <v>0.80476157088212152</v>
      </c>
      <c r="D51" s="49">
        <v>0.79034253429676848</v>
      </c>
      <c r="E51" s="53">
        <v>0.31504051943190498</v>
      </c>
      <c r="F51" s="53">
        <v>0.32238433002137401</v>
      </c>
      <c r="G51" s="53">
        <v>5.4626315402324897E-3</v>
      </c>
      <c r="H51" s="53">
        <v>3.06064224770254E-3</v>
      </c>
      <c r="I51" s="52"/>
      <c r="J51" s="57"/>
      <c r="K51" s="58"/>
      <c r="L51" s="58"/>
      <c r="M51" s="56"/>
      <c r="N51" s="46"/>
      <c r="O51" s="46"/>
    </row>
    <row r="52" spans="1:15" x14ac:dyDescent="0.25">
      <c r="A52" s="65" t="s">
        <v>89</v>
      </c>
      <c r="B52" s="45">
        <v>485</v>
      </c>
      <c r="C52" s="49">
        <v>10.927835051546392</v>
      </c>
      <c r="D52" s="49">
        <v>11.397849462365592</v>
      </c>
      <c r="E52" s="53">
        <v>0.36885652821446302</v>
      </c>
      <c r="F52" s="53">
        <v>0.33418869215635999</v>
      </c>
      <c r="G52" s="53"/>
      <c r="H52" s="53"/>
      <c r="I52" s="52"/>
      <c r="J52" s="57"/>
      <c r="K52" s="58"/>
      <c r="L52" s="58"/>
      <c r="M52" s="56"/>
      <c r="N52" s="46"/>
      <c r="O52" s="46"/>
    </row>
    <row r="53" spans="1:15" x14ac:dyDescent="0.25">
      <c r="A53" s="65" t="s">
        <v>90</v>
      </c>
      <c r="B53" s="45">
        <v>13371</v>
      </c>
      <c r="C53" s="49">
        <v>2.4605489492184578</v>
      </c>
      <c r="D53" s="49">
        <v>2.3161071293851379</v>
      </c>
      <c r="E53" s="53">
        <v>0.24271390942306101</v>
      </c>
      <c r="F53" s="53">
        <v>0.29965116614293502</v>
      </c>
      <c r="G53" s="53">
        <v>9.8846659356213503E-3</v>
      </c>
      <c r="H53" s="53">
        <v>4.6903091968784E-3</v>
      </c>
      <c r="I53" s="52"/>
      <c r="J53" s="57"/>
      <c r="K53" s="58"/>
      <c r="L53" s="58"/>
      <c r="M53" s="56"/>
      <c r="N53" s="46"/>
      <c r="O53" s="46"/>
    </row>
    <row r="54" spans="1:15" x14ac:dyDescent="0.25">
      <c r="A54" s="65" t="s">
        <v>91</v>
      </c>
      <c r="B54" s="45">
        <v>24003</v>
      </c>
      <c r="C54" s="49">
        <v>0.80823230429529647</v>
      </c>
      <c r="D54" s="49">
        <v>0.80583916969032154</v>
      </c>
      <c r="E54" s="53">
        <v>0.27533502354219502</v>
      </c>
      <c r="F54" s="53">
        <v>0.32637944607457198</v>
      </c>
      <c r="G54" s="53">
        <v>1.0034849461227999E-3</v>
      </c>
      <c r="H54" s="53">
        <v>1.1840223996187301E-3</v>
      </c>
      <c r="I54" s="52"/>
      <c r="J54" s="57"/>
      <c r="K54" s="58"/>
      <c r="L54" s="58"/>
      <c r="M54" s="56"/>
      <c r="N54" s="46"/>
      <c r="O54" s="46"/>
    </row>
    <row r="55" spans="1:15" x14ac:dyDescent="0.25">
      <c r="A55" s="65" t="s">
        <v>92</v>
      </c>
      <c r="B55" s="45">
        <v>852</v>
      </c>
      <c r="C55" s="49">
        <v>6.220657276995305</v>
      </c>
      <c r="D55" s="49">
        <v>6.2426383981154299</v>
      </c>
      <c r="E55" s="53">
        <v>0.248723874342891</v>
      </c>
      <c r="F55" s="53">
        <v>0.26896939062061198</v>
      </c>
      <c r="G55" s="53">
        <v>1.96157759878382E-4</v>
      </c>
      <c r="H55" s="53">
        <v>0</v>
      </c>
      <c r="I55" s="52"/>
      <c r="J55" s="57"/>
      <c r="K55" s="58"/>
      <c r="L55" s="58"/>
      <c r="M55" s="56"/>
      <c r="N55" s="46"/>
      <c r="O55" s="46"/>
    </row>
    <row r="56" spans="1:15" x14ac:dyDescent="0.25">
      <c r="A56" s="65" t="s">
        <v>93</v>
      </c>
      <c r="B56" s="45">
        <v>522494</v>
      </c>
      <c r="C56" s="49">
        <v>0.40861713244554004</v>
      </c>
      <c r="D56" s="49">
        <v>0.38011856405752553</v>
      </c>
      <c r="E56" s="53">
        <v>0.35393175519312098</v>
      </c>
      <c r="F56" s="53">
        <v>0.36151070692040199</v>
      </c>
      <c r="G56" s="53">
        <v>4.5192582711059501E-3</v>
      </c>
      <c r="H56" s="53">
        <v>3.61457458408231E-3</v>
      </c>
      <c r="I56" s="52"/>
      <c r="J56" s="57"/>
      <c r="K56" s="58"/>
      <c r="L56" s="58"/>
      <c r="M56" s="56"/>
      <c r="N56" s="46"/>
      <c r="O56" s="46"/>
    </row>
    <row r="57" spans="1:15" x14ac:dyDescent="0.25">
      <c r="A57" s="65" t="s">
        <v>95</v>
      </c>
      <c r="B57" s="45">
        <v>1087</v>
      </c>
      <c r="C57" s="49"/>
      <c r="D57" s="49"/>
      <c r="E57" s="53">
        <v>0.39302404334574997</v>
      </c>
      <c r="F57" s="53"/>
      <c r="G57" s="53"/>
      <c r="H57" s="53"/>
      <c r="I57" s="52"/>
      <c r="J57" s="57"/>
      <c r="K57" s="58"/>
      <c r="L57" s="58"/>
      <c r="M57" s="56"/>
      <c r="N57" s="46"/>
      <c r="O57" s="46"/>
    </row>
    <row r="58" spans="1:15" x14ac:dyDescent="0.25">
      <c r="A58" s="65" t="s">
        <v>94</v>
      </c>
      <c r="B58" s="45">
        <v>18788</v>
      </c>
      <c r="C58" s="49">
        <v>1.0219288907813497</v>
      </c>
      <c r="D58" s="49">
        <v>0.97651095275798361</v>
      </c>
      <c r="E58" s="53">
        <v>0.23026609021215899</v>
      </c>
      <c r="F58" s="53">
        <v>0.24361655891780301</v>
      </c>
      <c r="G58" s="53"/>
      <c r="H58" s="53"/>
      <c r="I58" s="52"/>
      <c r="J58" s="57"/>
      <c r="K58" s="58"/>
      <c r="L58" s="58"/>
      <c r="M58" s="56"/>
      <c r="N58" s="46"/>
      <c r="O58" s="46"/>
    </row>
    <row r="59" spans="1:15" x14ac:dyDescent="0.25">
      <c r="A59" s="65" t="s">
        <v>96</v>
      </c>
      <c r="B59" s="45">
        <v>3992</v>
      </c>
      <c r="C59" s="49">
        <v>3.0060120240480961</v>
      </c>
      <c r="D59" s="49">
        <v>3.0005042864346949</v>
      </c>
      <c r="E59" s="53">
        <v>0.25533330870495102</v>
      </c>
      <c r="F59" s="53">
        <v>0.22897820723684201</v>
      </c>
      <c r="G59" s="53">
        <v>4.3035972400250902E-3</v>
      </c>
      <c r="H59" s="53">
        <v>9.6673035387938207E-3</v>
      </c>
      <c r="I59" s="52"/>
      <c r="J59" s="57"/>
      <c r="K59" s="58"/>
      <c r="L59" s="58"/>
      <c r="M59" s="56"/>
      <c r="N59" s="46"/>
      <c r="O59" s="46"/>
    </row>
    <row r="60" spans="1:15" x14ac:dyDescent="0.25">
      <c r="A60" s="65" t="s">
        <v>97</v>
      </c>
      <c r="B60" s="45">
        <v>943</v>
      </c>
      <c r="C60" s="49">
        <v>7.7412513255567337</v>
      </c>
      <c r="D60" s="49">
        <v>7.2510822510822512</v>
      </c>
      <c r="E60" s="53">
        <v>0.30783727313695802</v>
      </c>
      <c r="F60" s="53">
        <v>0.30185584403411803</v>
      </c>
      <c r="G60" s="53">
        <v>7.1253491421079604E-3</v>
      </c>
      <c r="H60" s="53">
        <v>1.02890041612039E-2</v>
      </c>
      <c r="I60" s="52"/>
      <c r="J60" s="57"/>
      <c r="K60" s="58"/>
      <c r="L60" s="58"/>
      <c r="M60" s="56"/>
      <c r="N60" s="46"/>
      <c r="O60" s="46"/>
    </row>
    <row r="61" spans="1:15" x14ac:dyDescent="0.25">
      <c r="A61" s="65" t="s">
        <v>98</v>
      </c>
      <c r="B61" s="45">
        <v>59274</v>
      </c>
      <c r="C61" s="49">
        <v>0.7389411883793906</v>
      </c>
      <c r="D61" s="49">
        <v>0.72815118131821066</v>
      </c>
      <c r="E61" s="53">
        <v>0.36418394303132501</v>
      </c>
      <c r="F61" s="53">
        <v>0.35381605129791899</v>
      </c>
      <c r="G61" s="53">
        <v>1.9647287525124501E-3</v>
      </c>
      <c r="H61" s="53">
        <v>7.4235478617528201E-3</v>
      </c>
      <c r="I61" s="52"/>
      <c r="J61" s="57"/>
      <c r="K61" s="58"/>
      <c r="L61" s="58"/>
      <c r="M61" s="56"/>
      <c r="N61" s="46"/>
      <c r="O61" s="46"/>
    </row>
    <row r="62" spans="1:15" x14ac:dyDescent="0.25">
      <c r="A62" s="65" t="s">
        <v>99</v>
      </c>
      <c r="B62" s="45">
        <v>10482</v>
      </c>
      <c r="C62" s="49">
        <v>1.7076893722572029</v>
      </c>
      <c r="D62" s="49">
        <v>1.5938948995363216</v>
      </c>
      <c r="E62" s="53">
        <v>0.28813677235334001</v>
      </c>
      <c r="F62" s="53">
        <v>0.287340500725419</v>
      </c>
      <c r="G62" s="53">
        <v>8.1444495310287607E-3</v>
      </c>
      <c r="H62" s="53">
        <v>6.0301783432107903E-3</v>
      </c>
      <c r="I62" s="52"/>
      <c r="J62" s="57"/>
      <c r="K62" s="58"/>
      <c r="L62" s="58"/>
      <c r="M62" s="56"/>
      <c r="N62" s="46"/>
      <c r="O62" s="46"/>
    </row>
    <row r="63" spans="1:15" x14ac:dyDescent="0.25">
      <c r="A63" s="65" t="s">
        <v>100</v>
      </c>
      <c r="B63" s="45">
        <v>2928</v>
      </c>
      <c r="C63" s="49"/>
      <c r="D63" s="49">
        <v>7.1182943603851445</v>
      </c>
      <c r="E63" s="53"/>
      <c r="F63" s="53">
        <v>0.27659829435379202</v>
      </c>
      <c r="G63" s="53"/>
      <c r="H63" s="53"/>
      <c r="I63" s="52"/>
      <c r="J63" s="57"/>
      <c r="K63" s="58"/>
      <c r="L63" s="58"/>
      <c r="M63" s="56"/>
      <c r="N63" s="46"/>
      <c r="O63" s="46"/>
    </row>
    <row r="64" spans="1:15" x14ac:dyDescent="0.25">
      <c r="A64" s="65" t="s">
        <v>103</v>
      </c>
      <c r="B64" s="45">
        <v>2287</v>
      </c>
      <c r="C64" s="49"/>
      <c r="D64" s="49"/>
      <c r="E64" s="53">
        <v>0.347205126416748</v>
      </c>
      <c r="F64" s="53"/>
      <c r="G64" s="53"/>
      <c r="H64" s="53"/>
      <c r="I64" s="52"/>
      <c r="J64" s="57"/>
      <c r="K64" s="58"/>
      <c r="L64" s="58"/>
      <c r="M64" s="56"/>
      <c r="N64" s="46"/>
      <c r="O64" s="46"/>
    </row>
    <row r="65" spans="1:15" x14ac:dyDescent="0.25">
      <c r="A65" s="65" t="s">
        <v>101</v>
      </c>
      <c r="B65" s="45">
        <v>1729</v>
      </c>
      <c r="C65" s="49">
        <v>4.048582995951417</v>
      </c>
      <c r="D65" s="49">
        <v>4.1159420289855069</v>
      </c>
      <c r="E65" s="53">
        <v>0.204416611733685</v>
      </c>
      <c r="F65" s="53">
        <v>0.27012685515297202</v>
      </c>
      <c r="G65" s="53">
        <v>6.3464141897543397E-3</v>
      </c>
      <c r="H65" s="53">
        <v>3.2696033153777602E-4</v>
      </c>
      <c r="I65" s="52"/>
      <c r="J65" s="57"/>
      <c r="K65" s="58"/>
      <c r="L65" s="58"/>
      <c r="M65" s="56"/>
      <c r="N65" s="46"/>
      <c r="O65" s="46"/>
    </row>
    <row r="66" spans="1:15" x14ac:dyDescent="0.25">
      <c r="A66" s="65" t="s">
        <v>102</v>
      </c>
      <c r="B66" s="45">
        <v>647</v>
      </c>
      <c r="C66" s="49">
        <v>9.2735703245749619</v>
      </c>
      <c r="D66" s="49">
        <v>10.248447204968944</v>
      </c>
      <c r="E66" s="53">
        <v>0.24807596201898999</v>
      </c>
      <c r="F66" s="53">
        <v>0.24798354355004601</v>
      </c>
      <c r="G66" s="53">
        <v>0</v>
      </c>
      <c r="H66" s="53">
        <v>0</v>
      </c>
      <c r="I66" s="52"/>
      <c r="J66" s="57"/>
      <c r="K66" s="58"/>
      <c r="L66" s="58"/>
      <c r="M66" s="56"/>
      <c r="N66" s="46"/>
      <c r="O66" s="46"/>
    </row>
    <row r="67" spans="1:15" x14ac:dyDescent="0.25">
      <c r="A67" s="65" t="s">
        <v>104</v>
      </c>
      <c r="B67" s="45">
        <v>709</v>
      </c>
      <c r="C67" s="49">
        <v>9.590973201692524</v>
      </c>
      <c r="D67" s="49">
        <v>9.7320169252468265</v>
      </c>
      <c r="E67" s="53">
        <v>0.15601954686805899</v>
      </c>
      <c r="F67" s="53">
        <v>0.18981129870888599</v>
      </c>
      <c r="G67" s="53">
        <v>1.98602811797704E-3</v>
      </c>
      <c r="H67" s="53">
        <v>1.47295742232451E-3</v>
      </c>
      <c r="I67" s="52"/>
      <c r="J67" s="57"/>
      <c r="K67" s="58"/>
      <c r="L67" s="58"/>
      <c r="M67" s="56"/>
      <c r="N67" s="46"/>
      <c r="O67" s="46"/>
    </row>
    <row r="68" spans="1:15" x14ac:dyDescent="0.25">
      <c r="A68" s="65" t="s">
        <v>105</v>
      </c>
      <c r="B68" s="45">
        <v>170225</v>
      </c>
      <c r="C68" s="49">
        <v>0.59509472756645621</v>
      </c>
      <c r="D68" s="49">
        <v>0.56831465928097402</v>
      </c>
      <c r="E68" s="53">
        <v>0.28307591310881403</v>
      </c>
      <c r="F68" s="53">
        <v>0.29750879482004899</v>
      </c>
      <c r="G68" s="53">
        <v>2.6022484924354801E-3</v>
      </c>
      <c r="H68" s="53">
        <v>4.3766537292230503E-3</v>
      </c>
      <c r="I68" s="52"/>
      <c r="J68" s="57"/>
      <c r="K68" s="58"/>
      <c r="L68" s="58"/>
      <c r="M68" s="56"/>
      <c r="N68" s="46"/>
      <c r="O68" s="46"/>
    </row>
    <row r="69" spans="1:15" x14ac:dyDescent="0.25">
      <c r="A69" s="65" t="s">
        <v>109</v>
      </c>
      <c r="B69" s="45">
        <v>788</v>
      </c>
      <c r="C69" s="49">
        <v>8.7563451776649739</v>
      </c>
      <c r="D69" s="49">
        <v>8.1946222791293213</v>
      </c>
      <c r="E69" s="53">
        <v>0.252097039473684</v>
      </c>
      <c r="F69" s="53">
        <v>0.25925765703408898</v>
      </c>
      <c r="G69" s="53">
        <v>4.7303689687795596E-3</v>
      </c>
      <c r="H69" s="53">
        <v>5.5874840357598996E-3</v>
      </c>
      <c r="I69" s="52"/>
      <c r="J69" s="57"/>
      <c r="K69" s="58"/>
      <c r="L69" s="58"/>
      <c r="M69" s="56"/>
      <c r="N69" s="46"/>
      <c r="O69" s="46"/>
    </row>
    <row r="70" spans="1:15" x14ac:dyDescent="0.25">
      <c r="A70" s="65" t="s">
        <v>106</v>
      </c>
      <c r="B70" s="45">
        <v>85334</v>
      </c>
      <c r="C70" s="49">
        <v>1.1214756134717698</v>
      </c>
      <c r="D70" s="49">
        <v>1.1074695031768758</v>
      </c>
      <c r="E70" s="53">
        <v>0.39025506199418097</v>
      </c>
      <c r="F70" s="53">
        <v>0.39177666438410302</v>
      </c>
      <c r="G70" s="53">
        <v>5.1875163438260402E-3</v>
      </c>
      <c r="H70" s="53">
        <v>4.3186263135213997E-3</v>
      </c>
      <c r="I70" s="52"/>
      <c r="J70" s="57"/>
      <c r="K70" s="58"/>
      <c r="L70" s="58"/>
      <c r="M70" s="56"/>
      <c r="N70" s="46"/>
      <c r="O70" s="46"/>
    </row>
    <row r="71" spans="1:15" x14ac:dyDescent="0.25">
      <c r="A71" s="65" t="s">
        <v>107</v>
      </c>
      <c r="B71" s="45">
        <v>46036</v>
      </c>
      <c r="C71" s="49">
        <v>0.8884351377183074</v>
      </c>
      <c r="D71" s="49">
        <v>0.8972772277227723</v>
      </c>
      <c r="E71" s="53">
        <v>0.38070292408800799</v>
      </c>
      <c r="F71" s="53">
        <v>0.38852545968882601</v>
      </c>
      <c r="G71" s="53">
        <v>2.3905235186215202E-3</v>
      </c>
      <c r="H71" s="53">
        <v>1.76464530785337E-3</v>
      </c>
      <c r="I71" s="52"/>
      <c r="J71" s="57"/>
      <c r="K71" s="58"/>
      <c r="L71" s="58"/>
      <c r="M71" s="56"/>
      <c r="N71" s="46"/>
      <c r="O71" s="46"/>
    </row>
    <row r="72" spans="1:15" x14ac:dyDescent="0.25">
      <c r="A72" s="65" t="s">
        <v>108</v>
      </c>
      <c r="B72" s="45">
        <v>26579</v>
      </c>
      <c r="C72" s="49">
        <v>0.74494901990293083</v>
      </c>
      <c r="D72" s="49">
        <v>0.67426002818940234</v>
      </c>
      <c r="E72" s="53">
        <v>0.21156301110804501</v>
      </c>
      <c r="F72" s="53">
        <v>0.29735226917688501</v>
      </c>
      <c r="G72" s="53">
        <v>1.06671834777282E-3</v>
      </c>
      <c r="H72" s="53">
        <v>2.00459085391707E-3</v>
      </c>
      <c r="I72" s="52"/>
      <c r="J72" s="57"/>
      <c r="K72" s="58"/>
      <c r="L72" s="58"/>
      <c r="M72" s="56"/>
      <c r="N72" s="46"/>
      <c r="O72" s="46"/>
    </row>
    <row r="73" spans="1:15" x14ac:dyDescent="0.25">
      <c r="A73" s="65" t="s">
        <v>110</v>
      </c>
      <c r="B73" s="45">
        <v>34745</v>
      </c>
      <c r="C73" s="49">
        <v>0.94402072240610158</v>
      </c>
      <c r="D73" s="49">
        <v>1.0119568387284923</v>
      </c>
      <c r="E73" s="53">
        <v>0.29208015942864701</v>
      </c>
      <c r="F73" s="53">
        <v>0.27218661724405802</v>
      </c>
      <c r="G73" s="53">
        <v>3.75323130661413E-3</v>
      </c>
      <c r="H73" s="53">
        <v>2.7467659046606402E-3</v>
      </c>
      <c r="I73" s="52"/>
      <c r="J73" s="57"/>
      <c r="K73" s="58"/>
      <c r="L73" s="58"/>
      <c r="M73" s="56"/>
      <c r="N73" s="46"/>
      <c r="O73" s="46"/>
    </row>
    <row r="74" spans="1:15" x14ac:dyDescent="0.25">
      <c r="A74" s="65" t="s">
        <v>111</v>
      </c>
      <c r="B74" s="45">
        <v>37820</v>
      </c>
      <c r="C74" s="49">
        <v>0.93601269169751455</v>
      </c>
      <c r="D74" s="49">
        <v>0.88932806324110669</v>
      </c>
      <c r="E74" s="53">
        <v>0.32510416341967702</v>
      </c>
      <c r="F74" s="53">
        <v>0.29134260744066698</v>
      </c>
      <c r="G74" s="53">
        <v>4.5584004158540697E-3</v>
      </c>
      <c r="H74" s="53">
        <v>1.41544730839622E-3</v>
      </c>
      <c r="I74" s="52"/>
      <c r="J74" s="57"/>
      <c r="K74" s="58"/>
      <c r="L74" s="58"/>
      <c r="M74" s="56"/>
      <c r="N74" s="46"/>
      <c r="O74" s="46"/>
    </row>
    <row r="75" spans="1:15" x14ac:dyDescent="0.25">
      <c r="A75" s="65" t="s">
        <v>112</v>
      </c>
      <c r="B75" s="45">
        <v>375328</v>
      </c>
      <c r="C75" s="49">
        <v>0.51608193366868449</v>
      </c>
      <c r="D75" s="49">
        <v>0.50390499040831604</v>
      </c>
      <c r="E75" s="53">
        <v>0.30507631110857097</v>
      </c>
      <c r="F75" s="53">
        <v>0.29975718919310701</v>
      </c>
      <c r="G75" s="53"/>
      <c r="H75" s="53">
        <v>1.9284107276774599E-3</v>
      </c>
      <c r="I75" s="52"/>
      <c r="J75" s="57"/>
      <c r="K75" s="58"/>
      <c r="L75" s="58"/>
      <c r="M75" s="56"/>
      <c r="N75" s="46"/>
      <c r="O75" s="46"/>
    </row>
    <row r="76" spans="1:15" x14ac:dyDescent="0.25">
      <c r="A76" s="65" t="s">
        <v>113</v>
      </c>
      <c r="B76" s="45">
        <v>27630</v>
      </c>
      <c r="C76" s="49">
        <v>0.998914223669924</v>
      </c>
      <c r="D76" s="49">
        <v>1.1409075901537107</v>
      </c>
      <c r="E76" s="53">
        <v>0.37910695799051902</v>
      </c>
      <c r="F76" s="53">
        <v>0.37184220471525298</v>
      </c>
      <c r="G76" s="53">
        <v>4.1993357913323497E-3</v>
      </c>
      <c r="H76" s="53">
        <v>4.8776427243383998E-3</v>
      </c>
      <c r="I76" s="52"/>
      <c r="J76" s="57"/>
      <c r="K76" s="58"/>
      <c r="L76" s="58"/>
      <c r="M76" s="56"/>
      <c r="N76" s="46"/>
      <c r="O76" s="46"/>
    </row>
    <row r="77" spans="1:15" x14ac:dyDescent="0.25">
      <c r="A77" s="65" t="s">
        <v>114</v>
      </c>
      <c r="B77" s="45">
        <v>184377</v>
      </c>
      <c r="C77" s="49">
        <v>0.84663488396058073</v>
      </c>
      <c r="D77" s="49">
        <v>0.79803763041672859</v>
      </c>
      <c r="E77" s="53">
        <v>0.24988756237151699</v>
      </c>
      <c r="F77" s="53">
        <v>0.33844180341360097</v>
      </c>
      <c r="G77" s="53">
        <v>2.8347044706286801E-3</v>
      </c>
      <c r="H77" s="53">
        <v>2.2447012762742101E-3</v>
      </c>
      <c r="I77" s="52"/>
      <c r="J77" s="57"/>
      <c r="K77" s="58"/>
      <c r="L77" s="58"/>
      <c r="M77" s="56"/>
      <c r="N77" s="46"/>
      <c r="O77" s="46"/>
    </row>
    <row r="78" spans="1:15" x14ac:dyDescent="0.25">
      <c r="A78" s="65" t="s">
        <v>115</v>
      </c>
      <c r="B78" s="45">
        <v>3495</v>
      </c>
      <c r="C78" s="49">
        <v>2.9756795422031472</v>
      </c>
      <c r="D78" s="49">
        <v>2.9697315819531696</v>
      </c>
      <c r="E78" s="53">
        <v>0.38638233926079601</v>
      </c>
      <c r="F78" s="53">
        <v>0.37654121284014502</v>
      </c>
      <c r="G78" s="53"/>
      <c r="H78" s="53"/>
      <c r="I78" s="52"/>
      <c r="J78" s="57"/>
      <c r="K78" s="58"/>
      <c r="L78" s="58"/>
      <c r="M78" s="56"/>
      <c r="N78" s="46"/>
      <c r="O78" s="46"/>
    </row>
    <row r="79" spans="1:15" x14ac:dyDescent="0.25">
      <c r="A79" s="65" t="s">
        <v>116</v>
      </c>
      <c r="B79" s="45">
        <v>4289</v>
      </c>
      <c r="C79" s="49">
        <v>7.9972021450221495</v>
      </c>
      <c r="D79" s="49">
        <v>8.3994400373308444</v>
      </c>
      <c r="E79" s="53">
        <v>0.202526490228985</v>
      </c>
      <c r="F79" s="53">
        <v>0.226339738763217</v>
      </c>
      <c r="G79" s="53"/>
      <c r="H79" s="53">
        <v>4.4114716676925202E-4</v>
      </c>
      <c r="I79" s="52"/>
      <c r="J79" s="57"/>
      <c r="K79" s="58"/>
      <c r="L79" s="58"/>
      <c r="M79" s="56"/>
      <c r="N79" s="46"/>
      <c r="O79" s="46"/>
    </row>
    <row r="80" spans="1:15" x14ac:dyDescent="0.25">
      <c r="A80" s="65" t="s">
        <v>117</v>
      </c>
      <c r="B80" s="45">
        <v>204541</v>
      </c>
      <c r="C80" s="49">
        <v>0.77588356368649802</v>
      </c>
      <c r="D80" s="49">
        <v>0.80622340927256209</v>
      </c>
      <c r="E80" s="53">
        <v>0.33386471273629498</v>
      </c>
      <c r="F80" s="53">
        <v>0.33659613543559402</v>
      </c>
      <c r="G80" s="53">
        <v>1.29682303200512E-3</v>
      </c>
      <c r="H80" s="53">
        <v>1.8482893966627501E-3</v>
      </c>
      <c r="I80" s="52"/>
      <c r="J80" s="57"/>
      <c r="K80" s="58"/>
      <c r="L80" s="58"/>
      <c r="M80" s="56"/>
      <c r="N80" s="46"/>
      <c r="O80" s="46"/>
    </row>
    <row r="81" spans="1:16" x14ac:dyDescent="0.25">
      <c r="A81" s="65" t="s">
        <v>118</v>
      </c>
      <c r="B81" s="45">
        <v>35285</v>
      </c>
      <c r="C81" s="49">
        <v>1.7174436729488451</v>
      </c>
      <c r="D81" s="49">
        <v>1.7061530107741991</v>
      </c>
      <c r="E81" s="53">
        <v>0.32399317004239298</v>
      </c>
      <c r="F81" s="53">
        <v>0.31020639981412401</v>
      </c>
      <c r="G81" s="53">
        <v>6.9332290686207401E-3</v>
      </c>
      <c r="H81" s="53">
        <v>7.1566073566892098E-4</v>
      </c>
      <c r="I81" s="52"/>
      <c r="J81" s="57"/>
      <c r="K81" s="58"/>
      <c r="L81" s="58"/>
      <c r="M81" s="56"/>
      <c r="N81" s="46"/>
      <c r="O81" s="46"/>
    </row>
    <row r="82" spans="1:16" x14ac:dyDescent="0.25">
      <c r="A82" s="65" t="s">
        <v>119</v>
      </c>
      <c r="B82" s="45">
        <v>40744</v>
      </c>
      <c r="C82" s="49">
        <v>1.0283722756724916</v>
      </c>
      <c r="D82" s="49">
        <v>0.97451651893634161</v>
      </c>
      <c r="E82" s="53">
        <v>0.30007172495156897</v>
      </c>
      <c r="F82" s="53">
        <v>0.30094298145874099</v>
      </c>
      <c r="G82" s="53">
        <v>4.76047073623372E-3</v>
      </c>
      <c r="H82" s="53">
        <v>5.9581843787238596E-3</v>
      </c>
      <c r="I82" s="52"/>
      <c r="J82" s="57"/>
      <c r="K82" s="58"/>
      <c r="L82" s="58"/>
      <c r="M82" s="56"/>
      <c r="N82" s="46"/>
      <c r="O82" s="46"/>
    </row>
    <row r="83" spans="1:16" x14ac:dyDescent="0.25">
      <c r="A83" s="65" t="s">
        <v>120</v>
      </c>
      <c r="B83" s="45">
        <v>1141</v>
      </c>
      <c r="C83" s="49">
        <v>8.6765994741454868</v>
      </c>
      <c r="D83" s="49">
        <v>7.6449912126537782</v>
      </c>
      <c r="E83" s="53">
        <v>0.41888270459699001</v>
      </c>
      <c r="F83" s="53">
        <v>0.378175046554935</v>
      </c>
      <c r="G83" s="53">
        <v>0</v>
      </c>
      <c r="H83" s="53">
        <v>1.5729871973034499E-3</v>
      </c>
      <c r="I83" s="52"/>
      <c r="J83" s="57"/>
      <c r="K83" s="58"/>
      <c r="L83" s="58"/>
      <c r="M83" s="56"/>
      <c r="N83" s="46"/>
      <c r="O83" s="46"/>
      <c r="P83" s="47"/>
    </row>
    <row r="84" spans="1:16" x14ac:dyDescent="0.25">
      <c r="A84" s="65" t="s">
        <v>121</v>
      </c>
      <c r="B84" s="45">
        <v>1098</v>
      </c>
      <c r="C84" s="49"/>
      <c r="D84" s="49"/>
      <c r="E84" s="53">
        <v>0.37788301863583201</v>
      </c>
      <c r="F84" s="53"/>
      <c r="G84" s="53"/>
      <c r="H84" s="53"/>
      <c r="I84" s="52"/>
      <c r="J84" s="57"/>
      <c r="K84" s="58"/>
      <c r="L84" s="58"/>
      <c r="M84" s="56"/>
      <c r="N84" s="46"/>
      <c r="O84" s="46"/>
    </row>
    <row r="85" spans="1:16" x14ac:dyDescent="0.25">
      <c r="A85" s="65" t="s">
        <v>122</v>
      </c>
      <c r="B85" s="45">
        <v>301</v>
      </c>
      <c r="C85" s="49">
        <v>14.285714285714286</v>
      </c>
      <c r="D85" s="49"/>
      <c r="E85" s="53">
        <v>0.17473508087004999</v>
      </c>
      <c r="F85" s="53"/>
      <c r="G85" s="53"/>
      <c r="H85" s="53"/>
      <c r="I85" s="52"/>
      <c r="J85" s="57"/>
      <c r="K85" s="58"/>
      <c r="L85" s="58"/>
      <c r="M85" s="56"/>
      <c r="N85" s="46"/>
      <c r="O85" s="46"/>
    </row>
    <row r="86" spans="1:16" x14ac:dyDescent="0.25">
      <c r="A86" s="65" t="s">
        <v>123</v>
      </c>
      <c r="B86" s="45">
        <v>2659</v>
      </c>
      <c r="C86" s="49">
        <v>3.9112448288830386</v>
      </c>
      <c r="D86" s="49">
        <v>3.75</v>
      </c>
      <c r="E86" s="53">
        <v>0.27745133309349601</v>
      </c>
      <c r="F86" s="53">
        <v>0.29375000000000001</v>
      </c>
      <c r="G86" s="53">
        <v>7.0071819246160004E-3</v>
      </c>
      <c r="H86" s="53">
        <v>3.4108438553390802E-3</v>
      </c>
      <c r="I86" s="52"/>
      <c r="J86" s="57"/>
      <c r="K86" s="58"/>
      <c r="L86" s="58"/>
      <c r="M86" s="56"/>
      <c r="N86" s="46"/>
      <c r="O86" s="46"/>
    </row>
    <row r="87" spans="1:16" x14ac:dyDescent="0.25">
      <c r="B87" s="64"/>
    </row>
    <row r="88" spans="1:16" x14ac:dyDescent="0.25">
      <c r="K88" s="62"/>
    </row>
    <row r="89" spans="1:16" x14ac:dyDescent="0.25">
      <c r="A89" s="48" t="s">
        <v>124</v>
      </c>
    </row>
    <row r="90" spans="1:16" x14ac:dyDescent="0.25">
      <c r="A90" s="51" t="s">
        <v>136</v>
      </c>
    </row>
    <row r="91" spans="1:16" x14ac:dyDescent="0.25">
      <c r="A91" s="54" t="s">
        <v>135</v>
      </c>
    </row>
    <row r="92" spans="1:16" x14ac:dyDescent="0.25">
      <c r="A92" s="68" t="s">
        <v>138</v>
      </c>
    </row>
    <row r="93" spans="1:16" x14ac:dyDescent="0.25">
      <c r="A93" s="50" t="s">
        <v>137</v>
      </c>
    </row>
  </sheetData>
  <phoneticPr fontId="25" type="noConversion"/>
  <conditionalFormatting sqref="AT2:AT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{97FCFABF-40E4-4994-B3E9-2EC044AF9CCE}</x14:id>
        </ext>
      </extLst>
    </cfRule>
  </conditionalFormatting>
  <conditionalFormatting sqref="AU2:AU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{8D4E6337-BAA3-4A4C-A362-85C4DF42543E}</x14:id>
        </ext>
      </extLst>
    </cfRule>
  </conditionalFormatting>
  <conditionalFormatting sqref="AV2:AV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{9B631849-9D8F-448D-AC0C-34B55C14CE0B}</x14:id>
        </ext>
      </extLst>
    </cfRule>
  </conditionalFormatting>
  <conditionalFormatting sqref="AW2:AW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{927FE1F9-920A-497E-BE53-2BEF6D739502}</x14:id>
        </ext>
      </extLst>
    </cfRule>
  </conditionalFormatting>
  <conditionalFormatting sqref="AX2:AX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{5F082584-BFA5-458F-9A12-F42D6353D991}</x14:id>
        </ext>
      </extLst>
    </cfRule>
  </conditionalFormatting>
  <conditionalFormatting sqref="AY2:AY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{711BE84E-C576-40B8-99A2-89059C688ABC}</x14:id>
        </ext>
      </extLst>
    </cfRule>
  </conditionalFormatting>
  <conditionalFormatting sqref="AZ2:AZ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{1FCA3C36-6943-4033-819A-9582B673F771}</x14:id>
        </ext>
      </extLst>
    </cfRule>
  </conditionalFormatting>
  <conditionalFormatting sqref="BA2:BA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{12238955-1D29-4410-AFC9-B79183436682}</x14:id>
        </ext>
      </extLst>
    </cfRule>
  </conditionalFormatting>
  <conditionalFormatting sqref="BB2:BB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{26FC6924-C8E7-477F-ABAA-E03543E6E6A9}</x14:id>
        </ext>
      </extLst>
    </cfRule>
  </conditionalFormatting>
  <conditionalFormatting sqref="B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{7C49199F-3C85-4495-A9D7-D0969C590582}</x14:id>
        </ext>
      </extLst>
    </cfRule>
  </conditionalFormatting>
  <conditionalFormatting sqref="B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{022CE048-9E4A-475E-9ADC-971742ACE100}</x14:id>
        </ext>
      </extLst>
    </cfRule>
  </conditionalFormatting>
  <conditionalFormatting sqref="B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{2DD771DD-44A9-472B-B179-0D6D2422B37E}</x14:id>
        </ext>
      </extLst>
    </cfRule>
  </conditionalFormatting>
  <conditionalFormatting sqref="B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{BB4D2A6F-A4E2-4180-8E56-E8CAFDF6F9BB}</x14:id>
        </ext>
      </extLst>
    </cfRule>
  </conditionalFormatting>
  <conditionalFormatting sqref="B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{BC7C29FB-370D-44BA-B76C-7EE5BE100336}</x14:id>
        </ext>
      </extLst>
    </cfRule>
  </conditionalFormatting>
  <conditionalFormatting sqref="B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{615B77EF-5BD5-4387-B4B0-1898F6BD0CAB}</x14:id>
        </ext>
      </extLst>
    </cfRule>
  </conditionalFormatting>
  <conditionalFormatting sqref="B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{02A32EAF-1B09-4160-8353-4A910F48584A}</x14:id>
        </ext>
      </extLst>
    </cfRule>
  </conditionalFormatting>
  <conditionalFormatting sqref="C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{6B0DDC7D-714B-4E2F-AA46-45F0EF2630FF}</x14:id>
        </ext>
      </extLst>
    </cfRule>
  </conditionalFormatting>
  <conditionalFormatting sqref="C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{A79C1005-5ADA-40D4-B689-D596BA20EE7A}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7FCFABF-40E4-4994-B3E9-2EC044AF9CC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8D4E6337-BAA3-4A4C-A362-85C4DF42543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9B631849-9D8F-448D-AC0C-34B55C14CE0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927FE1F9-920A-497E-BE53-2BEF6D73950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5F082584-BFA5-458F-9A12-F42D6353D99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711BE84E-C576-40B8-99A2-89059C688AB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1FCA3C36-6943-4033-819A-9582B673F77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12238955-1D29-4410-AFC9-B7918343668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26FC6924-C8E7-477F-ABAA-E03543E6E6A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7C49199F-3C85-4495-A9D7-D0969C59058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022CE048-9E4A-475E-9ADC-971742ACE10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2DD771DD-44A9-472B-B179-0D6D2422B37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BB4D2A6F-A4E2-4180-8E56-E8CAFDF6F9B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BC7C29FB-370D-44BA-B76C-7EE5BE10033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615B77EF-5BD5-4387-B4B0-1898F6BD0CA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02A32EAF-1B09-4160-8353-4A910F48584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6B0DDC7D-714B-4E2F-AA46-45F0EF2630F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  <x14:conditionalFormatting xmlns:xm="http://schemas.microsoft.com/office/excel/2006/main">
          <x14:cfRule type="dataBar" id="{A79C1005-5ADA-40D4-B689-D596BA20EE7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CB1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06021C1-3CDD-4A65-821F-FD2F613CEAD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Personnel PIs Intro</vt:lpstr>
      <vt:lpstr>Personnel PIs</vt:lpstr>
      <vt:lpstr>'Personnel PIs Intro'!Print_Area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2023-04-28T02:05:57Z</dcterms:created>
  <dcterms:modified xsi:type="dcterms:W3CDTF">2025-07-23T03:27:07Z</dcterms:modified>
</cp:coreProperties>
</file>