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FletcherP\Offline Records (PT)\2022 23 Comparative Information Report DATA\"/>
    </mc:Choice>
  </mc:AlternateContent>
  <xr:revisionPtr revIDLastSave="0" documentId="13_ncr:1_{09B396B6-CA06-4B50-A9BE-68F964D283FC}" xr6:coauthVersionLast="47" xr6:coauthVersionMax="47" xr10:uidLastSave="{00000000-0000-0000-0000-000000000000}"/>
  <bookViews>
    <workbookView xWindow="5190" yWindow="0" windowWidth="22920" windowHeight="14805" tabRatio="769" activeTab="1" xr2:uid="{CA86AE60-551A-4E28-9478-32CBEE5BBE61}"/>
  </bookViews>
  <sheets>
    <sheet name="Financial PIs (2) Intro" sheetId="2" r:id="rId1"/>
    <sheet name="Financial PIs 2" sheetId="17" r:id="rId2"/>
  </sheets>
  <definedNames>
    <definedName name="Data">#REF!</definedName>
    <definedName name="Header">#REF!</definedName>
    <definedName name="_xlnm.Print_Area" localSheetId="0">'Financial PIs (2) Intro'!$A$1:$C$38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<sst xmlns="http://schemas.openxmlformats.org/spreadsheetml/2006/main" count="112" uniqueCount="110">
  <si>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Total operating income</t>
  </si>
  <si>
    <t>Financial PIs (2) Intro</t>
  </si>
  <si>
    <t>Financial information</t>
  </si>
  <si>
    <t>Rates arrears ratio</t>
  </si>
  <si>
    <t>Change in community equity ratio</t>
  </si>
  <si>
    <t>Objective:</t>
  </si>
  <si>
    <t>The rates arrears ratio shows the percentage of rates outstanding and consequently the effectiveness of a council’s collection of rates and charges.</t>
  </si>
  <si>
    <t>This ratio indicates the percentage growth or decline in a council’s net wealth over the financial year.</t>
  </si>
  <si>
    <t>Formula:</t>
  </si>
  <si>
    <t>Trade and other receivables (Rate Revenue &amp;</t>
  </si>
  <si>
    <t>Closing total community equity - opening total</t>
  </si>
  <si>
    <t>Utility Charges + Water Charges not yet Levied)</t>
  </si>
  <si>
    <t xml:space="preserve">                 community equity                </t>
  </si>
  <si>
    <t>Total Net Rates</t>
  </si>
  <si>
    <t>Opening total community equity</t>
  </si>
  <si>
    <t>Explanatory information:</t>
  </si>
  <si>
    <t>Higher levels of rate arrears may be the result of many factors, including financial hardship in the area or policy towards ratepayers experiencing financial problems.</t>
  </si>
  <si>
    <t>Normally a council would expect a small growth in community equity for the year.</t>
  </si>
  <si>
    <t>Note:</t>
  </si>
  <si>
    <t xml:space="preserve">It should be noted that as councils operate under varying financial management practices and provide a varying mix of services, it may not be appropriate to directly compare one council’s financial ratios with another’s, unless the underlying factors are studied. </t>
  </si>
  <si>
    <t>For more information on the finances of a particular council, refer to the financial statements included in the annual report for that council.</t>
  </si>
  <si>
    <t>Financial PIs (2)</t>
  </si>
  <si>
    <t>All data is provided by councils and may not have been audited.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</si>
  <si>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</si>
  <si>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</si>
  <si>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</si>
  <si>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</si>
  <si>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</si>
  <si>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</si>
  <si>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</si>
  <si>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</si>
  <si>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</si>
  <si>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</si>
  <si>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</si>
  <si>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</si>
  <si>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</si>
  <si>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</si>
  <si>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</si>
  <si>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</si>
  <si>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</si>
  <si>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</si>
  <si>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</si>
  <si>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</si>
  <si>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</si>
  <si>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</si>
  <si>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</si>
  <si>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</si>
  <si>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</si>
  <si>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</si>
  <si>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</si>
  <si>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</si>
  <si>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</si>
  <si>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</si>
  <si>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</si>
  <si>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</si>
  <si>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</si>
  <si>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</si>
  <si>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</si>
  <si>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</si>
  <si>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</si>
  <si>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</si>
  <si>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</si>
  <si>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</si>
  <si>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</si>
  <si>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</si>
  <si>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</si>
  <si>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</si>
  <si>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</si>
  <si>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</si>
  <si>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</si>
  <si>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</si>
  <si>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</si>
  <si>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</si>
  <si>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</si>
  <si>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</si>
  <si>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</si>
  <si>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</si>
  <si>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</si>
  <si>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</si>
  <si>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</si>
  <si>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</si>
  <si>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</si>
  <si>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</si>
  <si>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</si>
  <si>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</si>
  <si>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</si>
  <si>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</si>
  <si>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</si>
  <si>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</si>
  <si>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</si>
  <si>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</si>
  <si>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</si>
  <si>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</si>
  <si>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</si>
  <si>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</si>
  <si>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</si>
  <si>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</si>
  <si>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</si>
  <si>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</si>
  <si>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</si>
  <si>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</si>
  <si>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Rates Arrears Ratio 2021-22</t>
  </si>
  <si>
    <t>Community equity ratio 2021-22</t>
  </si>
  <si>
    <t>NOTES</t>
  </si>
  <si>
    <t>Queensland Local Government Comparative Information 2022-23</t>
  </si>
  <si>
    <t>Department of Housing, Local Government, Planning and Public Works</t>
  </si>
  <si>
    <t>Community equity ratio 2022-23</t>
  </si>
  <si>
    <t>Rates Arrears Ratio 2022-23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</si>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</sst>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</font>
    <font>
      <sz val="20"/>
      <color rgb="FFFF0000"/>
      <name val="Calibri"/>
      <family val="2"/>
      <scheme val="minor"/>
    </font>
    <font>
      <b/>
      <sz val="9"/>
      <color indexed="56"/>
      <name val="Calibri"/>
      <family val="2"/>
      <scheme val="minor"/>
    </font>
    <font>
      <sz val="2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theme="5" tint="-0.249977111117893"/>
      </bottom>
      <diagonal/>
    </border>
    <border>
      <left style="thin">
        <color theme="9" tint="0.39997558519241921"/>
      </left>
      <right/>
      <top style="thin">
        <color indexed="64"/>
      </top>
      <bottom/>
      <diagonal/>
    </border>
    <border>
      <left style="thin">
        <color theme="9" tint="0.39997558519241921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</cellStyleXfs>
  <cellXfs count="77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8" fillId="2" borderId="0" xfId="1" applyFont="1" applyFill="1" applyAlignment="1">
      <alignment horizontal="left" vertical="center"/>
    </xf>
    <xf numFmtId="0" fontId="0" fillId="2" borderId="0" xfId="2" applyFont="1" applyFill="1"/>
    <xf numFmtId="0" fontId="9" fillId="3" borderId="0" xfId="3" applyFont="1" applyFill="1" applyAlignment="1">
      <alignment horizontal="left" vertical="center"/>
    </xf>
    <xf numFmtId="0" fontId="10" fillId="3" borderId="0" xfId="3" applyFont="1" applyFill="1"/>
    <xf numFmtId="0" fontId="7" fillId="3" borderId="0" xfId="4" applyFont="1" applyFill="1"/>
    <xf numFmtId="0" fontId="11" fillId="4" borderId="1" xfId="1" applyFont="1" applyFill="1" applyBorder="1"/>
    <xf numFmtId="0" fontId="12" fillId="4" borderId="2" xfId="1" applyFont="1" applyFill="1" applyBorder="1"/>
    <xf numFmtId="0" fontId="12" fillId="4" borderId="3" xfId="1" applyFont="1" applyFill="1" applyBorder="1"/>
    <xf numFmtId="0" fontId="10" fillId="3" borderId="4" xfId="3" applyFont="1" applyFill="1" applyBorder="1"/>
    <xf numFmtId="0" fontId="10" fillId="3" borderId="5" xfId="3" applyFont="1" applyFill="1" applyBorder="1"/>
    <xf numFmtId="0" fontId="10" fillId="3" borderId="6" xfId="3" applyFont="1" applyFill="1" applyBorder="1"/>
    <xf numFmtId="0" fontId="13" fillId="3" borderId="4" xfId="3" applyFont="1" applyFill="1" applyBorder="1"/>
    <xf numFmtId="0" fontId="13" fillId="3" borderId="7" xfId="3" applyFont="1" applyFill="1" applyBorder="1"/>
    <xf numFmtId="0" fontId="13" fillId="3" borderId="6" xfId="3" applyFont="1" applyFill="1" applyBorder="1"/>
    <xf numFmtId="0" fontId="10" fillId="3" borderId="8" xfId="3" applyFont="1" applyFill="1" applyBorder="1"/>
    <xf numFmtId="0" fontId="10" fillId="3" borderId="9" xfId="3" applyFont="1" applyFill="1" applyBorder="1"/>
    <xf numFmtId="0" fontId="10" fillId="3" borderId="10" xfId="3" applyFont="1" applyFill="1" applyBorder="1"/>
    <xf numFmtId="0" fontId="10" fillId="3" borderId="5" xfId="3" applyFont="1" applyFill="1" applyBorder="1" applyAlignment="1">
      <alignment vertical="top" wrapText="1"/>
    </xf>
    <xf numFmtId="0" fontId="10" fillId="3" borderId="6" xfId="3" applyFont="1" applyFill="1" applyBorder="1" applyAlignment="1">
      <alignment horizontal="left" vertical="top" wrapText="1"/>
    </xf>
    <xf numFmtId="0" fontId="10" fillId="3" borderId="11" xfId="3" applyFont="1" applyFill="1" applyBorder="1"/>
    <xf numFmtId="0" fontId="10" fillId="3" borderId="12" xfId="3" applyFont="1" applyFill="1" applyBorder="1"/>
    <xf numFmtId="0" fontId="10" fillId="3" borderId="13" xfId="3" applyFont="1" applyFill="1" applyBorder="1"/>
    <xf numFmtId="0" fontId="10" fillId="3" borderId="9" xfId="3" applyFont="1" applyFill="1" applyBorder="1" applyAlignment="1">
      <alignment horizontal="center"/>
    </xf>
    <xf numFmtId="0" fontId="10" fillId="3" borderId="5" xfId="3" applyFont="1" applyFill="1" applyBorder="1" applyAlignment="1">
      <alignment horizontal="center"/>
    </xf>
    <xf numFmtId="0" fontId="10" fillId="3" borderId="6" xfId="3" applyFont="1" applyFill="1" applyBorder="1" applyAlignment="1">
      <alignment horizontal="center"/>
    </xf>
    <xf numFmtId="0" fontId="14" fillId="3" borderId="5" xfId="3" applyFont="1" applyFill="1" applyBorder="1" applyAlignment="1">
      <alignment horizontal="center"/>
    </xf>
    <xf numFmtId="0" fontId="14" fillId="3" borderId="6" xfId="3" applyFont="1" applyFill="1" applyBorder="1" applyAlignment="1">
      <alignment horizontal="center"/>
    </xf>
    <xf numFmtId="0" fontId="10" fillId="3" borderId="13" xfId="3" applyFont="1" applyFill="1" applyBorder="1" applyAlignment="1">
      <alignment horizontal="left" vertical="top" wrapText="1"/>
    </xf>
    <xf numFmtId="0" fontId="10" fillId="3" borderId="4" xfId="3" applyFont="1" applyFill="1" applyBorder="1" applyAlignment="1">
      <alignment wrapText="1"/>
    </xf>
    <xf numFmtId="0" fontId="10" fillId="3" borderId="5" xfId="3" applyFont="1" applyFill="1" applyBorder="1" applyAlignment="1">
      <alignment wrapText="1"/>
    </xf>
    <xf numFmtId="0" fontId="10" fillId="3" borderId="6" xfId="3" applyFont="1" applyFill="1" applyBorder="1" applyAlignment="1">
      <alignment vertical="top" wrapText="1"/>
    </xf>
    <xf numFmtId="0" fontId="10" fillId="3" borderId="5" xfId="3" applyFont="1" applyFill="1" applyBorder="1" applyAlignment="1">
      <alignment horizontal="left" vertical="top" wrapText="1"/>
    </xf>
    <xf numFmtId="0" fontId="10" fillId="3" borderId="14" xfId="3" applyFont="1" applyFill="1" applyBorder="1" applyAlignment="1">
      <alignment horizontal="left" vertical="top" wrapText="1"/>
    </xf>
    <xf numFmtId="0" fontId="10" fillId="3" borderId="15" xfId="3" applyFont="1" applyFill="1" applyBorder="1"/>
    <xf numFmtId="0" fontId="13" fillId="3" borderId="4" xfId="3" applyFont="1" applyFill="1" applyBorder="1" applyAlignment="1">
      <alignment vertical="top"/>
    </xf>
    <xf numFmtId="0" fontId="10" fillId="3" borderId="16" xfId="5" applyFont="1" applyFill="1" applyBorder="1"/>
    <xf numFmtId="0" fontId="10" fillId="3" borderId="17" xfId="3" applyFont="1" applyFill="1" applyBorder="1"/>
    <xf numFmtId="0" fontId="10" fillId="3" borderId="18" xfId="3" applyFont="1" applyFill="1" applyBorder="1"/>
    <xf numFmtId="0" fontId="10" fillId="3" borderId="19" xfId="3" applyFont="1" applyFill="1" applyBorder="1"/>
    <xf numFmtId="0" fontId="10" fillId="3" borderId="20" xfId="3" applyFont="1" applyFill="1" applyBorder="1"/>
    <xf numFmtId="0" fontId="4" fillId="3" borderId="0" xfId="3" applyFill="1"/>
    <xf numFmtId="0" fontId="9" fillId="2" borderId="0" xfId="6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0" fontId="17" fillId="2" borderId="0" xfId="6" applyFont="1" applyFill="1" applyAlignment="1">
      <alignment horizontal="left" vertical="center" wrapText="1"/>
    </xf>
    <xf numFmtId="0" fontId="7" fillId="2" borderId="0" xfId="6" applyFont="1" applyFill="1"/>
    <xf numFmtId="0" fontId="18" fillId="2" borderId="0" xfId="6" applyFont="1" applyFill="1" applyAlignment="1">
      <alignment horizontal="left" vertical="center"/>
    </xf>
    <xf numFmtId="0" fontId="19" fillId="2" borderId="0" xfId="6" applyFont="1" applyFill="1" applyAlignment="1">
      <alignment horizontal="left" vertical="center"/>
    </xf>
    <xf numFmtId="0" fontId="10" fillId="2" borderId="0" xfId="6" applyFont="1" applyFill="1" applyAlignment="1">
      <alignment horizontal="left" vertical="center"/>
    </xf>
    <xf numFmtId="0" fontId="21" fillId="2" borderId="0" xfId="7" applyFont="1" applyFill="1"/>
    <xf numFmtId="0" fontId="21" fillId="2" borderId="0" xfId="0" applyFont="1" applyFill="1"/>
    <xf numFmtId="0" fontId="2" fillId="2" borderId="25" xfId="0" applyFont="1" applyFill="1" applyBorder="1"/>
    <xf numFmtId="0" fontId="3" fillId="2" borderId="25" xfId="0" applyFont="1" applyFill="1" applyBorder="1" applyAlignment="1">
      <alignment horizontal="right"/>
    </xf>
    <xf numFmtId="0" fontId="5" fillId="2" borderId="0" xfId="6" applyFont="1" applyFill="1"/>
    <xf numFmtId="0" fontId="24" fillId="4" borderId="26" xfId="0" applyFont="1" applyFill="1" applyBorder="1"/>
    <xf numFmtId="0" fontId="24" fillId="4" borderId="24" xfId="0" applyFont="1" applyFill="1" applyBorder="1" applyAlignment="1">
      <alignment horizontal="center" wrapText="1"/>
    </xf>
    <xf numFmtId="0" fontId="24" fillId="4" borderId="23" xfId="0" applyFont="1" applyFill="1" applyBorder="1" applyAlignment="1">
      <alignment horizontal="center" wrapText="1"/>
    </xf>
    <xf numFmtId="0" fontId="0" fillId="2" borderId="26" xfId="0" applyFill="1" applyBorder="1"/>
    <xf numFmtId="164" fontId="0" fillId="2" borderId="24" xfId="0" applyNumberFormat="1" applyFill="1" applyBorder="1"/>
    <xf numFmtId="164" fontId="0" fillId="2" borderId="23" xfId="0" applyNumberFormat="1" applyFill="1" applyBorder="1"/>
    <xf numFmtId="0" fontId="0" fillId="2" borderId="27" xfId="0" applyFill="1" applyBorder="1"/>
    <xf numFmtId="164" fontId="0" fillId="2" borderId="22" xfId="0" applyNumberFormat="1" applyFill="1" applyBorder="1"/>
    <xf numFmtId="164" fontId="0" fillId="2" borderId="21" xfId="0" applyNumberFormat="1" applyFill="1" applyBorder="1"/>
    <xf numFmtId="0" fontId="10" fillId="3" borderId="16" xfId="5" applyFont="1" applyFill="1" applyBorder="1" applyAlignment="1">
      <alignment horizontal="left" vertical="top" wrapText="1"/>
    </xf>
    <xf numFmtId="0" fontId="10" fillId="3" borderId="17" xfId="5" applyFont="1" applyFill="1" applyBorder="1" applyAlignment="1">
      <alignment horizontal="left" vertical="top" wrapText="1"/>
    </xf>
    <xf numFmtId="0" fontId="10" fillId="3" borderId="7" xfId="3" applyFont="1" applyFill="1" applyBorder="1" applyAlignment="1">
      <alignment horizontal="left" vertical="top" wrapText="1"/>
    </xf>
    <xf numFmtId="0" fontId="10" fillId="3" borderId="7" xfId="3" applyFont="1" applyFill="1" applyBorder="1" applyAlignment="1">
      <alignment horizontal="left"/>
    </xf>
    <xf numFmtId="0" fontId="10" fillId="3" borderId="6" xfId="3" applyFont="1" applyFill="1" applyBorder="1" applyAlignment="1">
      <alignment horizontal="left" vertical="top" wrapText="1"/>
    </xf>
    <xf numFmtId="0" fontId="13" fillId="3" borderId="4" xfId="3" applyFont="1" applyFill="1" applyBorder="1" applyAlignment="1">
      <alignment wrapText="1"/>
    </xf>
    <xf numFmtId="0" fontId="10" fillId="3" borderId="4" xfId="3" applyFont="1" applyFill="1" applyBorder="1" applyAlignment="1">
      <alignment wrapText="1"/>
    </xf>
    <xf numFmtId="0" fontId="10" fillId="3" borderId="7" xfId="3" applyFont="1" applyFill="1" applyBorder="1" applyAlignment="1">
      <alignment vertical="top" wrapText="1"/>
    </xf>
    <xf numFmtId="0" fontId="10" fillId="3" borderId="7" xfId="3" applyFont="1" applyFill="1" applyBorder="1" applyAlignment="1">
      <alignment wrapText="1"/>
    </xf>
    <xf numFmtId="0" fontId="10" fillId="3" borderId="6" xfId="5" applyFont="1" applyFill="1" applyBorder="1" applyAlignment="1">
      <alignment horizontal="left" vertical="top" wrapText="1"/>
    </xf>
  </cellXfs>
  <cellStyles count="8">
    <cellStyle name="Normal" xfId="0" builtinId="0"/>
    <cellStyle name="Normal 3" xfId="2" xr:uid="{6C544BE9-5C48-4260-820F-0D881D40D01A}"/>
    <cellStyle name="Normal 8" xfId="6" xr:uid="{F5DE8B3E-4C37-4E68-A35F-0C092F3335F0}"/>
    <cellStyle name="Normal 9" xfId="7" xr:uid="{89CC4551-C501-4CA7-934C-DA4AB89FB4B8}"/>
    <cellStyle name="Normal_DRAFT 3 Financial PIs2" xfId="3" xr:uid="{33FAC131-01E6-45F9-A02B-83A30CE9312A}"/>
    <cellStyle name="Normal_Sheet3" xfId="1" xr:uid="{5A26855A-B7C6-47AB-B540-60034DB0DC80}"/>
    <cellStyle name="Normal_Sheet3 2" xfId="4" xr:uid="{1587A823-2DAF-41D4-9016-F2F6A684F6FB}"/>
    <cellStyle name="Style 1 2" xfId="5" xr:uid="{979D9C4C-0453-4F0E-8D1B-E97949C94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8E7B-5522-4135-BA68-C55588B0B846}">
  <sheetPr>
    <tabColor rgb="FF002060"/>
    <pageSetUpPr fitToPage="1"/>
  </sheetPr>
  <dimension ref="A1:AD38"/>
  <sheetViews>
    <sheetView workbookViewId="0">
      <selection activeCell="A6" sqref="A6"/>
    </sheetView>
  </sheetViews>
  <sheetFormatPr defaultRowHeight="12.75" x14ac:dyDescent="0.2"/>
  <cols>
    <col min="1" max="1" width="20.28515625" style="45" customWidth="1"/>
    <col min="2" max="3" width="65.28515625" style="45" customWidth="1"/>
    <col min="4" max="16384" width="9.140625" style="45"/>
  </cols>
  <sheetData>
    <row r="1" spans="1:30" s="2" customFormat="1" ht="69.95" customHeight="1" thickBot="1" x14ac:dyDescent="0.3">
      <c r="A1" s="55"/>
      <c r="B1" s="55"/>
      <c r="C1" s="56" t="s">
        <v>105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2" customFormat="1" ht="15" x14ac:dyDescent="0.25"/>
    <row r="3" spans="1:30" s="4" customFormat="1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6" customFormat="1" ht="50.1" customHeight="1" x14ac:dyDescent="0.25">
      <c r="A4" s="5" t="s">
        <v>104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2" customFormat="1" ht="15" x14ac:dyDescent="0.25">
      <c r="W5" s="2" t="s">
        <v>0</v>
      </c>
    </row>
    <row r="6" spans="1:30" s="8" customFormat="1" ht="26.25" x14ac:dyDescent="0.2">
      <c r="A6" s="7" t="s">
        <v>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30" s="8" customFormat="1" ht="13.5" thickBot="1" x14ac:dyDescent="0.25"/>
    <row r="8" spans="1:30" s="8" customFormat="1" ht="19.5" thickBot="1" x14ac:dyDescent="0.35">
      <c r="A8" s="10" t="s">
        <v>2</v>
      </c>
      <c r="B8" s="11"/>
      <c r="C8" s="12"/>
    </row>
    <row r="9" spans="1:30" s="8" customFormat="1" x14ac:dyDescent="0.2">
      <c r="A9" s="13"/>
      <c r="B9" s="14"/>
      <c r="C9" s="15"/>
    </row>
    <row r="10" spans="1:30" s="8" customFormat="1" x14ac:dyDescent="0.2">
      <c r="A10" s="16"/>
      <c r="B10" s="17" t="s">
        <v>3</v>
      </c>
      <c r="C10" s="18" t="s">
        <v>4</v>
      </c>
    </row>
    <row r="11" spans="1:30" s="8" customFormat="1" x14ac:dyDescent="0.2">
      <c r="A11" s="13"/>
      <c r="B11" s="14"/>
      <c r="C11" s="15"/>
    </row>
    <row r="12" spans="1:30" s="8" customFormat="1" x14ac:dyDescent="0.2">
      <c r="A12" s="19"/>
      <c r="B12" s="20"/>
      <c r="C12" s="21"/>
    </row>
    <row r="13" spans="1:30" s="8" customFormat="1" x14ac:dyDescent="0.2">
      <c r="A13" s="16" t="s">
        <v>5</v>
      </c>
      <c r="B13" s="69" t="s">
        <v>6</v>
      </c>
      <c r="C13" s="71" t="s">
        <v>7</v>
      </c>
    </row>
    <row r="14" spans="1:30" s="8" customFormat="1" x14ac:dyDescent="0.2">
      <c r="A14" s="13"/>
      <c r="B14" s="70"/>
      <c r="C14" s="71"/>
    </row>
    <row r="15" spans="1:30" s="8" customFormat="1" x14ac:dyDescent="0.2">
      <c r="A15" s="13"/>
      <c r="B15" s="70"/>
      <c r="C15" s="71"/>
    </row>
    <row r="16" spans="1:30" s="8" customFormat="1" x14ac:dyDescent="0.2">
      <c r="A16" s="13"/>
      <c r="B16" s="22"/>
      <c r="C16" s="23"/>
    </row>
    <row r="17" spans="1:3" s="8" customFormat="1" x14ac:dyDescent="0.2">
      <c r="A17" s="24"/>
      <c r="B17" s="25"/>
      <c r="C17" s="26"/>
    </row>
    <row r="18" spans="1:3" s="8" customFormat="1" x14ac:dyDescent="0.2">
      <c r="A18" s="19"/>
      <c r="B18" s="27"/>
      <c r="C18" s="21"/>
    </row>
    <row r="19" spans="1:3" s="8" customFormat="1" x14ac:dyDescent="0.2">
      <c r="A19" s="16" t="s">
        <v>8</v>
      </c>
      <c r="B19" s="28" t="s">
        <v>9</v>
      </c>
      <c r="C19" s="29" t="s">
        <v>10</v>
      </c>
    </row>
    <row r="20" spans="1:3" s="8" customFormat="1" x14ac:dyDescent="0.2">
      <c r="A20" s="13"/>
      <c r="B20" s="30" t="s">
        <v>11</v>
      </c>
      <c r="C20" s="31" t="s">
        <v>12</v>
      </c>
    </row>
    <row r="21" spans="1:3" s="8" customFormat="1" x14ac:dyDescent="0.2">
      <c r="A21" s="13"/>
      <c r="B21" s="28" t="s">
        <v>13</v>
      </c>
      <c r="C21" s="29" t="s">
        <v>14</v>
      </c>
    </row>
    <row r="22" spans="1:3" s="8" customFormat="1" x14ac:dyDescent="0.2">
      <c r="A22" s="13"/>
      <c r="B22" s="28"/>
      <c r="C22" s="29"/>
    </row>
    <row r="23" spans="1:3" s="8" customFormat="1" x14ac:dyDescent="0.2">
      <c r="A23" s="24"/>
      <c r="B23" s="25"/>
      <c r="C23" s="32"/>
    </row>
    <row r="24" spans="1:3" s="8" customFormat="1" ht="12.75" customHeight="1" x14ac:dyDescent="0.2">
      <c r="A24" s="13"/>
      <c r="B24" s="14"/>
      <c r="C24" s="21"/>
    </row>
    <row r="25" spans="1:3" s="8" customFormat="1" ht="12.75" customHeight="1" x14ac:dyDescent="0.2">
      <c r="A25" s="72" t="s">
        <v>15</v>
      </c>
      <c r="B25" s="74" t="s">
        <v>16</v>
      </c>
      <c r="C25" s="76" t="s">
        <v>17</v>
      </c>
    </row>
    <row r="26" spans="1:3" s="8" customFormat="1" x14ac:dyDescent="0.2">
      <c r="A26" s="73"/>
      <c r="B26" s="74"/>
      <c r="C26" s="76"/>
    </row>
    <row r="27" spans="1:3" s="8" customFormat="1" x14ac:dyDescent="0.2">
      <c r="A27" s="33"/>
      <c r="B27" s="74"/>
      <c r="C27" s="76"/>
    </row>
    <row r="28" spans="1:3" s="8" customFormat="1" x14ac:dyDescent="0.2">
      <c r="A28" s="33"/>
      <c r="B28" s="75"/>
      <c r="C28" s="76"/>
    </row>
    <row r="29" spans="1:3" s="8" customFormat="1" x14ac:dyDescent="0.2">
      <c r="A29" s="33"/>
      <c r="B29" s="34"/>
      <c r="C29" s="76"/>
    </row>
    <row r="30" spans="1:3" s="8" customFormat="1" x14ac:dyDescent="0.2">
      <c r="A30" s="33"/>
      <c r="B30" s="34"/>
      <c r="C30" s="76"/>
    </row>
    <row r="31" spans="1:3" s="8" customFormat="1" x14ac:dyDescent="0.2">
      <c r="A31" s="33"/>
      <c r="B31" s="34"/>
      <c r="C31" s="76"/>
    </row>
    <row r="32" spans="1:3" s="8" customFormat="1" x14ac:dyDescent="0.2">
      <c r="A32" s="33"/>
      <c r="B32" s="34"/>
      <c r="C32" s="35"/>
    </row>
    <row r="33" spans="1:3" s="8" customFormat="1" x14ac:dyDescent="0.2">
      <c r="A33" s="13"/>
      <c r="B33" s="36"/>
      <c r="C33" s="23"/>
    </row>
    <row r="34" spans="1:3" s="8" customFormat="1" x14ac:dyDescent="0.2">
      <c r="A34" s="19"/>
      <c r="B34" s="37"/>
      <c r="C34" s="38"/>
    </row>
    <row r="35" spans="1:3" s="8" customFormat="1" ht="31.5" customHeight="1" x14ac:dyDescent="0.2">
      <c r="A35" s="39" t="s">
        <v>18</v>
      </c>
      <c r="B35" s="67" t="s">
        <v>19</v>
      </c>
      <c r="C35" s="68"/>
    </row>
    <row r="36" spans="1:3" s="8" customFormat="1" x14ac:dyDescent="0.2">
      <c r="A36" s="13"/>
      <c r="B36" s="40"/>
      <c r="C36" s="41"/>
    </row>
    <row r="37" spans="1:3" s="8" customFormat="1" ht="16.5" customHeight="1" x14ac:dyDescent="0.2">
      <c r="A37" s="13"/>
      <c r="B37" s="67" t="s">
        <v>20</v>
      </c>
      <c r="C37" s="68"/>
    </row>
    <row r="38" spans="1:3" s="8" customFormat="1" ht="13.5" thickBot="1" x14ac:dyDescent="0.25">
      <c r="A38" s="42"/>
      <c r="B38" s="43"/>
      <c r="C38" s="44"/>
    </row>
  </sheetData>
  <mergeCells count="7">
    <mergeCell ref="B37:C37"/>
    <mergeCell ref="B13:B15"/>
    <mergeCell ref="C13:C15"/>
    <mergeCell ref="A25:A26"/>
    <mergeCell ref="B25:B28"/>
    <mergeCell ref="C25:C31"/>
    <mergeCell ref="B35:C35"/>
  </mergeCells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{09D3BA91-1AB5-475E-AC30-0A2FBACA7360}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{B925BFBE-75BD-4653-A274-3A7140EEFEE9}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{0C90C0DD-8565-4BAA-AB8C-3D470891EC3B}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{E1D4E956-2304-4F1B-AFEF-D8EC9E915418}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{DF069FC9-6644-4DDE-A339-09F6ABAE1B65}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{F758A6E1-5A40-4543-A54D-AFD795C15014}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{5DEAB790-0F8E-49C7-BCFA-818DFC3F8E30}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{8A234E2C-BD24-4771-B006-8549D71D24DD}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{BEE72758-D984-4185-A0BB-75D2F77EB983}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6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9D3BA91-1AB5-475E-AC30-0A2FBACA736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B925BFBE-75BD-4653-A274-3A7140EEFEE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0C90C0DD-8565-4BAA-AB8C-3D470891EC3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E1D4E956-2304-4F1B-AFEF-D8EC9E91541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DF069FC9-6644-4DDE-A339-09F6ABAE1B6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F758A6E1-5A40-4543-A54D-AFD795C1501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5DEAB790-0F8E-49C7-BCFA-818DFC3F8E3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8A234E2C-BD24-4771-B006-8549D71D24D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BEE72758-D984-4185-A0BB-75D2F77EB98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B520A-E032-477E-8618-141A4F734BD8}">
  <sheetPr>
    <tabColor rgb="FF002060"/>
  </sheetPr>
  <dimension ref="A1:AD92"/>
  <sheetViews>
    <sheetView tabSelected="1" workbookViewId="0">
      <selection activeCell="A7" sqref="A7"/>
    </sheetView>
  </sheetViews>
  <sheetFormatPr defaultRowHeight="15" x14ac:dyDescent="0.25"/>
  <cols>
    <col min="1" max="1" width="39" style="2" bestFit="1" customWidth="1"/>
    <col min="2" max="5" width="25.7109375" style="2" customWidth="1"/>
    <col min="6" max="16384" width="9.140625" style="2"/>
  </cols>
  <sheetData>
    <row r="1" spans="1:30" ht="69.95" customHeight="1" thickBot="1" x14ac:dyDescent="0.3">
      <c r="A1" s="55"/>
      <c r="B1" s="55"/>
      <c r="C1" s="55"/>
      <c r="D1" s="56" t="s">
        <v>105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30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6" customFormat="1" ht="50.1" customHeight="1" x14ac:dyDescent="0.25">
      <c r="A4" s="5" t="s">
        <v>104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6" spans="1:30" s="49" customFormat="1" ht="26.25" x14ac:dyDescent="0.2">
      <c r="A6" s="46" t="s">
        <v>21</v>
      </c>
      <c r="B6" s="47"/>
      <c r="C6" s="48"/>
      <c r="D6" s="48"/>
      <c r="E6" s="48"/>
    </row>
    <row r="7" spans="1:30" s="49" customFormat="1" ht="12.75" customHeight="1" x14ac:dyDescent="0.2">
      <c r="A7" s="50"/>
      <c r="B7" s="50"/>
      <c r="C7" s="48"/>
      <c r="D7" s="48"/>
      <c r="E7" s="48"/>
    </row>
    <row r="8" spans="1:30" s="49" customFormat="1" ht="12.75" x14ac:dyDescent="0.2">
      <c r="A8" s="51" t="s">
        <v>22</v>
      </c>
      <c r="B8" s="52"/>
      <c r="E8" s="53"/>
    </row>
    <row r="9" spans="1:30" ht="50.1" customHeight="1" x14ac:dyDescent="0.25">
      <c r="A9" s="58" t="s">
        <v>23</v>
      </c>
      <c r="B9" s="59" t="s">
        <v>107</v>
      </c>
      <c r="C9" s="59" t="s">
        <v>101</v>
      </c>
      <c r="D9" s="59" t="s">
        <v>106</v>
      </c>
      <c r="E9" s="60" t="s">
        <v>102</v>
      </c>
    </row>
    <row r="10" spans="1:30" x14ac:dyDescent="0.25">
      <c r="A10" s="61" t="s">
        <v>24</v>
      </c>
      <c r="B10" s="62">
        <v>4.4034494721104225E-2</v>
      </c>
      <c r="C10" s="62">
        <v>9.2072054221706235E-4</v>
      </c>
      <c r="D10" s="62">
        <v>4.5772795030291781E-2</v>
      </c>
      <c r="E10" s="63">
        <v>7.5501612610884478E-2</v>
      </c>
    </row>
    <row r="11" spans="1:30" x14ac:dyDescent="0.25">
      <c r="A11" s="61" t="s">
        <v>25</v>
      </c>
      <c r="B11" s="62">
        <v>7.8249701862214471E-2</v>
      </c>
      <c r="C11" s="62">
        <v>7.5890251021599534E-2</v>
      </c>
      <c r="D11" s="62">
        <v>9.4077625812491114E-2</v>
      </c>
      <c r="E11" s="63">
        <v>8.5470188861839019E-2</v>
      </c>
    </row>
    <row r="12" spans="1:30" x14ac:dyDescent="0.25">
      <c r="A12" s="61" t="s">
        <v>26</v>
      </c>
      <c r="B12" s="62">
        <v>6.7048632426164656E-2</v>
      </c>
      <c r="C12" s="62">
        <v>6.2616405225658395E-2</v>
      </c>
      <c r="D12" s="62">
        <v>0.22851361132380218</v>
      </c>
      <c r="E12" s="63">
        <v>1.3197263504153008E-2</v>
      </c>
    </row>
    <row r="13" spans="1:30" x14ac:dyDescent="0.25">
      <c r="A13" s="61" t="s">
        <v>27</v>
      </c>
      <c r="B13" s="62">
        <v>9.6990424076607393E-2</v>
      </c>
      <c r="C13" s="62">
        <v>8.0102258201959944E-2</v>
      </c>
      <c r="D13" s="62">
        <v>0.10588436537803626</v>
      </c>
      <c r="E13" s="63">
        <v>0.14268616501423884</v>
      </c>
    </row>
    <row r="14" spans="1:30" x14ac:dyDescent="0.25">
      <c r="A14" s="61" t="s">
        <v>28</v>
      </c>
      <c r="B14" s="62">
        <v>2.4221453287197232E-2</v>
      </c>
      <c r="C14" s="62">
        <v>9.4458438287153654E-2</v>
      </c>
      <c r="D14" s="62">
        <v>0.14645652406990459</v>
      </c>
      <c r="E14" s="63">
        <v>2.7433869909431828E-2</v>
      </c>
    </row>
    <row r="15" spans="1:30" x14ac:dyDescent="0.25">
      <c r="A15" s="61" t="s">
        <v>29</v>
      </c>
      <c r="B15" s="62">
        <v>1.0221465076660987E-2</v>
      </c>
      <c r="C15" s="62">
        <v>1.7300341983504323E-2</v>
      </c>
      <c r="D15" s="62">
        <v>0.10646376774126833</v>
      </c>
      <c r="E15" s="63">
        <v>5.8368846235404372E-2</v>
      </c>
    </row>
    <row r="16" spans="1:30" x14ac:dyDescent="0.25">
      <c r="A16" s="61" t="s">
        <v>30</v>
      </c>
      <c r="B16" s="62">
        <v>6.4599483204134361E-2</v>
      </c>
      <c r="C16" s="62">
        <v>7.2005383580080753E-2</v>
      </c>
      <c r="D16" s="62">
        <v>-4.1633956850112341E-2</v>
      </c>
      <c r="E16" s="63">
        <v>7.3673808474256072E-2</v>
      </c>
    </row>
    <row r="17" spans="1:5" x14ac:dyDescent="0.25">
      <c r="A17" s="61" t="s">
        <v>31</v>
      </c>
      <c r="B17" s="62">
        <v>2.6916023041355618E-2</v>
      </c>
      <c r="C17" s="62">
        <v>3.583193022398385E-2</v>
      </c>
      <c r="D17" s="62">
        <v>0.13659388472138057</v>
      </c>
      <c r="E17" s="63">
        <v>4.4320672799194827E-2</v>
      </c>
    </row>
    <row r="18" spans="1:5" x14ac:dyDescent="0.25">
      <c r="A18" s="61" t="s">
        <v>32</v>
      </c>
      <c r="B18" s="62">
        <v>3.6893886156008433E-3</v>
      </c>
      <c r="C18" s="62">
        <v>8.6792452830188674E-3</v>
      </c>
      <c r="D18" s="62">
        <v>0.34618805042307027</v>
      </c>
      <c r="E18" s="63">
        <v>6.8006823735534142E-2</v>
      </c>
    </row>
    <row r="19" spans="1:5" x14ac:dyDescent="0.25">
      <c r="A19" s="61" t="s">
        <v>33</v>
      </c>
      <c r="B19" s="62">
        <v>1.7248525615215178E-2</v>
      </c>
      <c r="C19" s="62">
        <v>1.938296936831306E-2</v>
      </c>
      <c r="D19" s="62">
        <v>8.6381772421840114E-2</v>
      </c>
      <c r="E19" s="63">
        <v>6.3590135558149408E-2</v>
      </c>
    </row>
    <row r="20" spans="1:5" x14ac:dyDescent="0.25">
      <c r="A20" s="61" t="s">
        <v>34</v>
      </c>
      <c r="B20" s="62">
        <v>3.1079646017699115E-2</v>
      </c>
      <c r="C20" s="62">
        <v>3.9266126292287533E-2</v>
      </c>
      <c r="D20" s="62">
        <v>7.498507141171383E-2</v>
      </c>
      <c r="E20" s="63">
        <v>8.3008976771552917E-2</v>
      </c>
    </row>
    <row r="21" spans="1:5" x14ac:dyDescent="0.25">
      <c r="A21" s="61" t="s">
        <v>35</v>
      </c>
      <c r="B21" s="62">
        <v>0.12442537542139136</v>
      </c>
      <c r="C21" s="62">
        <v>9.9645275717510487E-2</v>
      </c>
      <c r="D21" s="62">
        <v>2.5646724413225172E-2</v>
      </c>
      <c r="E21" s="63">
        <v>6.0901453196162865E-2</v>
      </c>
    </row>
    <row r="22" spans="1:5" x14ac:dyDescent="0.25">
      <c r="A22" s="61" t="s">
        <v>36</v>
      </c>
      <c r="B22" s="62">
        <v>7.5175757982516481E-2</v>
      </c>
      <c r="C22" s="62">
        <v>8.1823780118842698E-2</v>
      </c>
      <c r="D22" s="62">
        <v>9.6160244600979078E-2</v>
      </c>
      <c r="E22" s="63">
        <v>4.2900740920493896E-2</v>
      </c>
    </row>
    <row r="23" spans="1:5" x14ac:dyDescent="0.25">
      <c r="A23" s="61" t="s">
        <v>37</v>
      </c>
      <c r="B23" s="62">
        <v>0.17090362837993991</v>
      </c>
      <c r="C23" s="62">
        <v>0.16544417277913612</v>
      </c>
      <c r="D23" s="62">
        <v>4.0266353568201158E-2</v>
      </c>
      <c r="E23" s="63">
        <v>5.1619190976786453E-2</v>
      </c>
    </row>
    <row r="24" spans="1:5" x14ac:dyDescent="0.25">
      <c r="A24" s="61" t="s">
        <v>38</v>
      </c>
      <c r="B24" s="62">
        <v>0.14151647501105705</v>
      </c>
      <c r="C24" s="62">
        <v>0.16423942275192147</v>
      </c>
      <c r="D24" s="62">
        <v>5.1098999552038227E-2</v>
      </c>
      <c r="E24" s="63">
        <v>7.2434572203174868E-2</v>
      </c>
    </row>
    <row r="25" spans="1:5" x14ac:dyDescent="0.25">
      <c r="A25" s="61" t="s">
        <v>39</v>
      </c>
      <c r="B25" s="62">
        <v>0.11869439890742629</v>
      </c>
      <c r="C25" s="62">
        <v>0.17448471794895534</v>
      </c>
      <c r="D25" s="62">
        <v>5.5626410828226593E-2</v>
      </c>
      <c r="E25" s="63">
        <v>4.3873991210495511E-2</v>
      </c>
    </row>
    <row r="26" spans="1:5" x14ac:dyDescent="0.25">
      <c r="A26" s="61" t="s">
        <v>40</v>
      </c>
      <c r="B26" s="62">
        <v>0.13107663711752932</v>
      </c>
      <c r="C26" s="62">
        <v>5.8673073942024492E-2</v>
      </c>
      <c r="D26" s="62">
        <v>8.0867059598950741E-2</v>
      </c>
      <c r="E26" s="63">
        <v>7.2402098080154811E-2</v>
      </c>
    </row>
    <row r="27" spans="1:5" x14ac:dyDescent="0.25">
      <c r="A27" s="61" t="s">
        <v>41</v>
      </c>
      <c r="B27" s="62"/>
      <c r="C27" s="62"/>
      <c r="D27" s="62">
        <v>2.9645102039827276E-2</v>
      </c>
      <c r="E27" s="63">
        <v>0.44708291547152346</v>
      </c>
    </row>
    <row r="28" spans="1:5" x14ac:dyDescent="0.25">
      <c r="A28" s="61" t="s">
        <v>42</v>
      </c>
      <c r="B28" s="62">
        <v>0.1267391304347826</v>
      </c>
      <c r="C28" s="62">
        <v>0.14059253102178948</v>
      </c>
      <c r="D28" s="62">
        <v>3.6263104306508788E-2</v>
      </c>
      <c r="E28" s="63">
        <v>6.9532951520529157E-2</v>
      </c>
    </row>
    <row r="29" spans="1:5" x14ac:dyDescent="0.25">
      <c r="A29" s="61" t="s">
        <v>43</v>
      </c>
      <c r="B29" s="62">
        <v>0.17636612333295337</v>
      </c>
      <c r="C29" s="62">
        <v>0.21030776746458232</v>
      </c>
      <c r="D29" s="62">
        <v>0.59868113809104395</v>
      </c>
      <c r="E29" s="63">
        <v>0.16611265156114127</v>
      </c>
    </row>
    <row r="30" spans="1:5" x14ac:dyDescent="0.25">
      <c r="A30" s="61" t="s">
        <v>44</v>
      </c>
      <c r="B30" s="62">
        <v>0</v>
      </c>
      <c r="C30" s="62">
        <v>0</v>
      </c>
      <c r="D30" s="62">
        <v>8.4160878959098684E-2</v>
      </c>
      <c r="E30" s="63">
        <v>0.1207880403645336</v>
      </c>
    </row>
    <row r="31" spans="1:5" x14ac:dyDescent="0.25">
      <c r="A31" s="61" t="s">
        <v>45</v>
      </c>
      <c r="B31" s="62">
        <v>1.037037037037037E-2</v>
      </c>
      <c r="C31" s="62">
        <v>-1.5885623510722795E-2</v>
      </c>
      <c r="D31" s="62">
        <v>1.1588090255033844E-2</v>
      </c>
      <c r="E31" s="63">
        <v>7.3998661641148239E-2</v>
      </c>
    </row>
    <row r="32" spans="1:5" x14ac:dyDescent="0.25">
      <c r="A32" s="61" t="s">
        <v>46</v>
      </c>
      <c r="B32" s="62"/>
      <c r="C32" s="62"/>
      <c r="D32" s="62"/>
      <c r="E32" s="63">
        <v>2.3290536694976015E-2</v>
      </c>
    </row>
    <row r="33" spans="1:5" x14ac:dyDescent="0.25">
      <c r="A33" s="61" t="s">
        <v>47</v>
      </c>
      <c r="B33" s="62">
        <v>7.460570618465355E-2</v>
      </c>
      <c r="C33" s="62">
        <v>8.3820038936448252E-2</v>
      </c>
      <c r="D33" s="62">
        <v>0.11333839813592629</v>
      </c>
      <c r="E33" s="63">
        <v>7.4602291385412481E-2</v>
      </c>
    </row>
    <row r="34" spans="1:5" x14ac:dyDescent="0.25">
      <c r="A34" s="61" t="s">
        <v>48</v>
      </c>
      <c r="B34" s="62">
        <v>5.30271663823609E-2</v>
      </c>
      <c r="C34" s="62">
        <v>2.0037105751391466E-2</v>
      </c>
      <c r="D34" s="62">
        <v>7.9684236347012952E-2</v>
      </c>
      <c r="E34" s="63">
        <v>9.7079342556462098E-2</v>
      </c>
    </row>
    <row r="35" spans="1:5" x14ac:dyDescent="0.25">
      <c r="A35" s="61" t="s">
        <v>49</v>
      </c>
      <c r="B35" s="62">
        <v>8.9281909226507569E-2</v>
      </c>
      <c r="C35" s="62">
        <v>0.10853411393830219</v>
      </c>
      <c r="D35" s="62">
        <v>8.8564509666965677E-2</v>
      </c>
      <c r="E35" s="63">
        <v>9.336367407223628E-2</v>
      </c>
    </row>
    <row r="36" spans="1:5" x14ac:dyDescent="0.25">
      <c r="A36" s="61" t="s">
        <v>50</v>
      </c>
      <c r="B36" s="62">
        <v>0.12366343636898708</v>
      </c>
      <c r="C36" s="62">
        <v>0.1317611920703689</v>
      </c>
      <c r="D36" s="62">
        <v>0.11088940606816798</v>
      </c>
      <c r="E36" s="63">
        <v>6.2440022909585807E-2</v>
      </c>
    </row>
    <row r="37" spans="1:5" x14ac:dyDescent="0.25">
      <c r="A37" s="61" t="s">
        <v>51</v>
      </c>
      <c r="B37" s="62">
        <v>8.8802171498488389E-2</v>
      </c>
      <c r="C37" s="62">
        <v>9.6648560670158687E-2</v>
      </c>
      <c r="D37" s="62">
        <v>7.3048715254522292E-2</v>
      </c>
      <c r="E37" s="63">
        <v>4.6613986321360878E-2</v>
      </c>
    </row>
    <row r="38" spans="1:5" x14ac:dyDescent="0.25">
      <c r="A38" s="61" t="s">
        <v>52</v>
      </c>
      <c r="B38" s="62">
        <v>0.1964981819373014</v>
      </c>
      <c r="C38" s="62">
        <v>0.19093260221085737</v>
      </c>
      <c r="D38" s="62">
        <v>9.0271238121913427E-2</v>
      </c>
      <c r="E38" s="63">
        <v>0.13666553133514986</v>
      </c>
    </row>
    <row r="39" spans="1:5" x14ac:dyDescent="0.25">
      <c r="A39" s="61" t="s">
        <v>53</v>
      </c>
      <c r="B39" s="62">
        <v>5.6126004739116296E-2</v>
      </c>
      <c r="C39" s="62">
        <v>5.3955234942437869E-2</v>
      </c>
      <c r="D39" s="62">
        <v>0.14493844088434296</v>
      </c>
      <c r="E39" s="63">
        <v>0.10291017159418092</v>
      </c>
    </row>
    <row r="40" spans="1:5" x14ac:dyDescent="0.25">
      <c r="A40" s="61" t="s">
        <v>54</v>
      </c>
      <c r="B40" s="62">
        <v>4.3720349856973005E-2</v>
      </c>
      <c r="C40" s="62">
        <v>6.2892769318661668E-2</v>
      </c>
      <c r="D40" s="62">
        <v>-2.8073005244157494E-2</v>
      </c>
      <c r="E40" s="63">
        <v>0.20323887072300229</v>
      </c>
    </row>
    <row r="41" spans="1:5" x14ac:dyDescent="0.25">
      <c r="A41" s="61" t="s">
        <v>55</v>
      </c>
      <c r="B41" s="62">
        <v>6.4518568943347704E-2</v>
      </c>
      <c r="C41" s="62">
        <v>8.2284382284382285E-2</v>
      </c>
      <c r="D41" s="62">
        <v>0.15544444095575999</v>
      </c>
      <c r="E41" s="63">
        <v>9.404439864313624E-2</v>
      </c>
    </row>
    <row r="42" spans="1:5" x14ac:dyDescent="0.25">
      <c r="A42" s="61" t="s">
        <v>56</v>
      </c>
      <c r="B42" s="62"/>
      <c r="C42" s="62"/>
      <c r="D42" s="62"/>
      <c r="E42" s="63">
        <v>9.0105720961436139E-2</v>
      </c>
    </row>
    <row r="43" spans="1:5" x14ac:dyDescent="0.25">
      <c r="A43" s="61" t="s">
        <v>57</v>
      </c>
      <c r="B43" s="62">
        <v>3.8222103219760356E-2</v>
      </c>
      <c r="C43" s="62">
        <v>3.507479433903727E-2</v>
      </c>
      <c r="D43" s="62">
        <v>0.11485507086096329</v>
      </c>
      <c r="E43" s="63">
        <v>7.7065161458366421E-2</v>
      </c>
    </row>
    <row r="44" spans="1:5" x14ac:dyDescent="0.25">
      <c r="A44" s="61" t="s">
        <v>58</v>
      </c>
      <c r="B44" s="62">
        <v>5.6238408060423212E-2</v>
      </c>
      <c r="C44" s="62">
        <v>6.0487311627554878E-2</v>
      </c>
      <c r="D44" s="62">
        <v>0.11329139216060091</v>
      </c>
      <c r="E44" s="63">
        <v>8.0083456189505298E-3</v>
      </c>
    </row>
    <row r="45" spans="1:5" x14ac:dyDescent="0.25">
      <c r="A45" s="61" t="s">
        <v>59</v>
      </c>
      <c r="B45" s="62"/>
      <c r="C45" s="62"/>
      <c r="D45" s="62">
        <v>4.9794993905530396E-2</v>
      </c>
      <c r="E45" s="63">
        <v>0.10088116231156068</v>
      </c>
    </row>
    <row r="46" spans="1:5" x14ac:dyDescent="0.25">
      <c r="A46" s="61" t="s">
        <v>60</v>
      </c>
      <c r="B46" s="62">
        <v>6.0713632204940533E-2</v>
      </c>
      <c r="C46" s="62">
        <v>5.8801618393166784E-2</v>
      </c>
      <c r="D46" s="62">
        <v>0.17627610573649374</v>
      </c>
      <c r="E46" s="63">
        <v>0.1040607629995441</v>
      </c>
    </row>
    <row r="47" spans="1:5" x14ac:dyDescent="0.25">
      <c r="A47" s="61" t="s">
        <v>61</v>
      </c>
      <c r="B47" s="62"/>
      <c r="C47" s="62"/>
      <c r="D47" s="62">
        <v>0.1226754522087202</v>
      </c>
      <c r="E47" s="63">
        <v>0.154895953385352</v>
      </c>
    </row>
    <row r="48" spans="1:5" x14ac:dyDescent="0.25">
      <c r="A48" s="61" t="s">
        <v>62</v>
      </c>
      <c r="B48" s="62">
        <v>9.6755423144958566E-2</v>
      </c>
      <c r="C48" s="62">
        <v>9.2524880741942511E-2</v>
      </c>
      <c r="D48" s="62">
        <v>0.29061334560237229</v>
      </c>
      <c r="E48" s="63">
        <v>7.1111638689997647E-2</v>
      </c>
    </row>
    <row r="49" spans="1:5" x14ac:dyDescent="0.25">
      <c r="A49" s="61" t="s">
        <v>63</v>
      </c>
      <c r="B49" s="62">
        <v>0.12213856736568937</v>
      </c>
      <c r="C49" s="62">
        <v>0.11443114541842514</v>
      </c>
      <c r="D49" s="62">
        <v>7.8751938905286201E-2</v>
      </c>
      <c r="E49" s="63">
        <v>6.2524031739373598E-2</v>
      </c>
    </row>
    <row r="50" spans="1:5" x14ac:dyDescent="0.25">
      <c r="A50" s="61" t="s">
        <v>64</v>
      </c>
      <c r="B50" s="62">
        <v>8.55785996562793E-2</v>
      </c>
      <c r="C50" s="62">
        <v>0.14445927379680434</v>
      </c>
      <c r="D50" s="62">
        <v>9.4803315867678109E-2</v>
      </c>
      <c r="E50" s="63">
        <v>7.5803466262830216E-2</v>
      </c>
    </row>
    <row r="51" spans="1:5" x14ac:dyDescent="0.25">
      <c r="A51" s="61" t="s">
        <v>65</v>
      </c>
      <c r="B51" s="62">
        <v>3.1893952176377187E-2</v>
      </c>
      <c r="C51" s="62">
        <v>3.4914966666222513E-2</v>
      </c>
      <c r="D51" s="62">
        <v>6.932256238839872E-2</v>
      </c>
      <c r="E51" s="63">
        <v>7.7142192973032944E-2</v>
      </c>
    </row>
    <row r="52" spans="1:5" x14ac:dyDescent="0.25">
      <c r="A52" s="61" t="s">
        <v>66</v>
      </c>
      <c r="B52" s="62"/>
      <c r="C52" s="62"/>
      <c r="D52" s="62">
        <v>5.7199634280596344E-2</v>
      </c>
      <c r="E52" s="63">
        <v>8.0612965016634744E-2</v>
      </c>
    </row>
    <row r="53" spans="1:5" x14ac:dyDescent="0.25">
      <c r="A53" s="61" t="s">
        <v>67</v>
      </c>
      <c r="B53" s="62">
        <v>0.18241885798473145</v>
      </c>
      <c r="C53" s="62">
        <v>0.13334148727984343</v>
      </c>
      <c r="D53" s="62">
        <v>5.719384047356936E-2</v>
      </c>
      <c r="E53" s="63">
        <v>6.9086965026296757E-2</v>
      </c>
    </row>
    <row r="54" spans="1:5" x14ac:dyDescent="0.25">
      <c r="A54" s="61" t="s">
        <v>68</v>
      </c>
      <c r="B54" s="62">
        <v>6.3951928751542458E-2</v>
      </c>
      <c r="C54" s="62">
        <v>5.4069420359894246E-2</v>
      </c>
      <c r="D54" s="62">
        <v>0.10221880976247859</v>
      </c>
      <c r="E54" s="63">
        <v>8.9105307821433222E-2</v>
      </c>
    </row>
    <row r="55" spans="1:5" x14ac:dyDescent="0.25">
      <c r="A55" s="61" t="s">
        <v>69</v>
      </c>
      <c r="B55" s="62">
        <v>1.9688269073010665E-2</v>
      </c>
      <c r="C55" s="62">
        <v>8.8175773344897374E-2</v>
      </c>
      <c r="D55" s="62">
        <v>6.0921090628621145E-2</v>
      </c>
      <c r="E55" s="63">
        <v>1.5275504637206765E-2</v>
      </c>
    </row>
    <row r="56" spans="1:5" x14ac:dyDescent="0.25">
      <c r="A56" s="61" t="s">
        <v>70</v>
      </c>
      <c r="B56" s="62">
        <v>4.9357677712724222E-2</v>
      </c>
      <c r="C56" s="62">
        <v>9.007585154361035E-2</v>
      </c>
      <c r="D56" s="62">
        <v>0.10435602179258115</v>
      </c>
      <c r="E56" s="63">
        <v>0.11696034544359936</v>
      </c>
    </row>
    <row r="57" spans="1:5" x14ac:dyDescent="0.25">
      <c r="A57" s="61" t="s">
        <v>72</v>
      </c>
      <c r="B57" s="62"/>
      <c r="C57" s="62"/>
      <c r="D57" s="62"/>
      <c r="E57" s="63"/>
    </row>
    <row r="58" spans="1:5" x14ac:dyDescent="0.25">
      <c r="A58" s="61" t="s">
        <v>71</v>
      </c>
      <c r="B58" s="62">
        <v>0.25847395297034903</v>
      </c>
      <c r="C58" s="62">
        <v>0.15868428599792628</v>
      </c>
      <c r="D58" s="62">
        <v>0.27829437089716552</v>
      </c>
      <c r="E58" s="63">
        <v>6.8740410043732186E-2</v>
      </c>
    </row>
    <row r="59" spans="1:5" x14ac:dyDescent="0.25">
      <c r="A59" s="61" t="s">
        <v>73</v>
      </c>
      <c r="B59" s="62">
        <v>0.14711386209874766</v>
      </c>
      <c r="C59" s="62">
        <v>0.12189781021897811</v>
      </c>
      <c r="D59" s="62">
        <v>-4.2115568379831742E-2</v>
      </c>
      <c r="E59" s="63">
        <v>5.2980998064046755E-2</v>
      </c>
    </row>
    <row r="60" spans="1:5" x14ac:dyDescent="0.25">
      <c r="A60" s="61" t="s">
        <v>74</v>
      </c>
      <c r="B60" s="62"/>
      <c r="C60" s="62"/>
      <c r="D60" s="62">
        <v>8.8738020002294318E-2</v>
      </c>
      <c r="E60" s="63">
        <v>7.7888938848920869E-2</v>
      </c>
    </row>
    <row r="61" spans="1:5" x14ac:dyDescent="0.25">
      <c r="A61" s="61" t="s">
        <v>75</v>
      </c>
      <c r="B61" s="62">
        <v>6.0260954242807141E-2</v>
      </c>
      <c r="C61" s="62">
        <v>6.2873643347952674E-2</v>
      </c>
      <c r="D61" s="62">
        <v>2.1947457305038977E-2</v>
      </c>
      <c r="E61" s="63">
        <v>0.20313930323868776</v>
      </c>
    </row>
    <row r="62" spans="1:5" x14ac:dyDescent="0.25">
      <c r="A62" s="61" t="s">
        <v>76</v>
      </c>
      <c r="B62" s="62">
        <v>9.7834058573314425E-2</v>
      </c>
      <c r="C62" s="62">
        <v>0.13395081789621927</v>
      </c>
      <c r="D62" s="62">
        <v>6.5916578105517223E-2</v>
      </c>
      <c r="E62" s="63">
        <v>-0.15164328784396186</v>
      </c>
    </row>
    <row r="63" spans="1:5" x14ac:dyDescent="0.25">
      <c r="A63" s="61" t="s">
        <v>77</v>
      </c>
      <c r="B63" s="62"/>
      <c r="C63" s="62"/>
      <c r="D63" s="62">
        <v>-3.0727950184181188E-2</v>
      </c>
      <c r="E63" s="63">
        <v>7.0779111726391813E-2</v>
      </c>
    </row>
    <row r="64" spans="1:5" x14ac:dyDescent="0.25">
      <c r="A64" s="61" t="s">
        <v>80</v>
      </c>
      <c r="B64" s="62"/>
      <c r="C64" s="62"/>
      <c r="D64" s="62"/>
      <c r="E64" s="63"/>
    </row>
    <row r="65" spans="1:5" x14ac:dyDescent="0.25">
      <c r="A65" s="61" t="s">
        <v>78</v>
      </c>
      <c r="B65" s="62">
        <v>0.20416276894293733</v>
      </c>
      <c r="C65" s="62">
        <v>0.21240592518232365</v>
      </c>
      <c r="D65" s="62">
        <v>0.10979653553333156</v>
      </c>
      <c r="E65" s="63"/>
    </row>
    <row r="66" spans="1:5" x14ac:dyDescent="0.25">
      <c r="A66" s="61" t="s">
        <v>79</v>
      </c>
      <c r="B66" s="62"/>
      <c r="C66" s="62"/>
      <c r="D66" s="62">
        <v>9.2827996171348931E-2</v>
      </c>
      <c r="E66" s="63">
        <v>6.9567091532810876E-2</v>
      </c>
    </row>
    <row r="67" spans="1:5" x14ac:dyDescent="0.25">
      <c r="A67" s="61" t="s">
        <v>81</v>
      </c>
      <c r="B67" s="62">
        <v>0.40996526850120224</v>
      </c>
      <c r="C67" s="62">
        <v>0.26156843643448613</v>
      </c>
      <c r="D67" s="62">
        <v>3.6770694178429444E-2</v>
      </c>
      <c r="E67" s="63">
        <v>0.17064411710397895</v>
      </c>
    </row>
    <row r="68" spans="1:5" x14ac:dyDescent="0.25">
      <c r="A68" s="61" t="s">
        <v>82</v>
      </c>
      <c r="B68" s="62">
        <v>0.11680503569128843</v>
      </c>
      <c r="C68" s="62">
        <v>0.11411099108336233</v>
      </c>
      <c r="D68" s="62">
        <v>8.7531144649043768E-2</v>
      </c>
      <c r="E68" s="63">
        <v>5.3366448152370245E-2</v>
      </c>
    </row>
    <row r="69" spans="1:5" x14ac:dyDescent="0.25">
      <c r="A69" s="61" t="s">
        <v>86</v>
      </c>
      <c r="B69" s="62">
        <v>9.8018769551616272E-2</v>
      </c>
      <c r="C69" s="62">
        <v>8.592017738359202E-2</v>
      </c>
      <c r="D69" s="62">
        <v>6.8210184722915623E-2</v>
      </c>
      <c r="E69" s="63"/>
    </row>
    <row r="70" spans="1:5" x14ac:dyDescent="0.25">
      <c r="A70" s="61" t="s">
        <v>83</v>
      </c>
      <c r="B70" s="62">
        <v>3.5265211270496533E-2</v>
      </c>
      <c r="C70" s="62">
        <v>3.6570509774622263E-2</v>
      </c>
      <c r="D70" s="62">
        <v>0.1158480036481169</v>
      </c>
      <c r="E70" s="63">
        <v>5.0690167968203401E-2</v>
      </c>
    </row>
    <row r="71" spans="1:5" x14ac:dyDescent="0.25">
      <c r="A71" s="61" t="s">
        <v>84</v>
      </c>
      <c r="B71" s="62">
        <v>9.2377250475710312E-2</v>
      </c>
      <c r="C71" s="62">
        <v>8.0656280159933827E-2</v>
      </c>
      <c r="D71" s="62">
        <v>0.14447745354752314</v>
      </c>
      <c r="E71" s="63">
        <v>-2.721156732143847E-3</v>
      </c>
    </row>
    <row r="72" spans="1:5" x14ac:dyDescent="0.25">
      <c r="A72" s="61" t="s">
        <v>85</v>
      </c>
      <c r="B72" s="62">
        <v>4.4805354968260817E-2</v>
      </c>
      <c r="C72" s="62">
        <v>4.5412255373756823E-2</v>
      </c>
      <c r="D72" s="62">
        <v>8.5450864704988125E-2</v>
      </c>
      <c r="E72" s="63">
        <v>6.2197380362530377E-2</v>
      </c>
    </row>
    <row r="73" spans="1:5" x14ac:dyDescent="0.25">
      <c r="A73" s="61" t="s">
        <v>87</v>
      </c>
      <c r="B73" s="62">
        <v>8.1815264195136669E-2</v>
      </c>
      <c r="C73" s="62">
        <v>9.292898363655866E-2</v>
      </c>
      <c r="D73" s="62">
        <v>0.1538617926591217</v>
      </c>
      <c r="E73" s="63">
        <v>8.0318540199817989E-2</v>
      </c>
    </row>
    <row r="74" spans="1:5" x14ac:dyDescent="0.25">
      <c r="A74" s="61" t="s">
        <v>88</v>
      </c>
      <c r="B74" s="62">
        <v>4.3385535041564185E-2</v>
      </c>
      <c r="C74" s="62">
        <v>4.1148197149603924E-2</v>
      </c>
      <c r="D74" s="62">
        <v>5.5483257022420872E-2</v>
      </c>
      <c r="E74" s="63">
        <v>9.0782071005477402E-2</v>
      </c>
    </row>
    <row r="75" spans="1:5" x14ac:dyDescent="0.25">
      <c r="A75" s="61" t="s">
        <v>89</v>
      </c>
      <c r="B75" s="62">
        <v>1.2868253343405219E-2</v>
      </c>
      <c r="C75" s="62">
        <v>1.8208401314428843E-2</v>
      </c>
      <c r="D75" s="62">
        <v>7.6258706391052034E-2</v>
      </c>
      <c r="E75" s="63">
        <v>0.12658786665317392</v>
      </c>
    </row>
    <row r="76" spans="1:5" x14ac:dyDescent="0.25">
      <c r="A76" s="61" t="s">
        <v>90</v>
      </c>
      <c r="B76" s="62">
        <v>7.726077240997449E-2</v>
      </c>
      <c r="C76" s="62">
        <v>5.8405985547715984E-2</v>
      </c>
      <c r="D76" s="62">
        <v>9.415656769700359E-2</v>
      </c>
      <c r="E76" s="63">
        <v>0.15400939091768845</v>
      </c>
    </row>
    <row r="77" spans="1:5" x14ac:dyDescent="0.25">
      <c r="A77" s="61" t="s">
        <v>91</v>
      </c>
      <c r="B77" s="62">
        <v>3.9556543457573083E-2</v>
      </c>
      <c r="C77" s="62">
        <v>4.3222323633250556E-2</v>
      </c>
      <c r="D77" s="62">
        <v>0.11226804914471648</v>
      </c>
      <c r="E77" s="63">
        <v>7.4756330111880778E-2</v>
      </c>
    </row>
    <row r="78" spans="1:5" x14ac:dyDescent="0.25">
      <c r="A78" s="61" t="s">
        <v>92</v>
      </c>
      <c r="B78" s="62">
        <v>0.22699724517906336</v>
      </c>
      <c r="C78" s="62">
        <v>0.20096738960836324</v>
      </c>
      <c r="D78" s="62">
        <v>5.2060816333944888E-2</v>
      </c>
      <c r="E78" s="63">
        <v>0.11695900500136955</v>
      </c>
    </row>
    <row r="79" spans="1:5" x14ac:dyDescent="0.25">
      <c r="A79" s="61" t="s">
        <v>93</v>
      </c>
      <c r="B79" s="62"/>
      <c r="C79" s="62"/>
      <c r="D79" s="62">
        <v>6.4356672709592611E-2</v>
      </c>
      <c r="E79" s="63">
        <v>9.3585345260615391E-2</v>
      </c>
    </row>
    <row r="80" spans="1:5" x14ac:dyDescent="0.25">
      <c r="A80" s="61" t="s">
        <v>94</v>
      </c>
      <c r="B80" s="62">
        <v>6.6777772123556053E-2</v>
      </c>
      <c r="C80" s="62">
        <v>7.5519244968058813E-2</v>
      </c>
      <c r="D80" s="62">
        <v>9.1481803240460888E-2</v>
      </c>
      <c r="E80" s="63">
        <v>0.10140855754258715</v>
      </c>
    </row>
    <row r="81" spans="1:5" x14ac:dyDescent="0.25">
      <c r="A81" s="61" t="s">
        <v>95</v>
      </c>
      <c r="B81" s="62">
        <v>6.7203731185075263E-2</v>
      </c>
      <c r="C81" s="62">
        <v>6.8764167006152524E-2</v>
      </c>
      <c r="D81" s="62">
        <v>9.5326644980644915E-2</v>
      </c>
      <c r="E81" s="63">
        <v>3.4433119184533484E-2</v>
      </c>
    </row>
    <row r="82" spans="1:5" x14ac:dyDescent="0.25">
      <c r="A82" s="61" t="s">
        <v>96</v>
      </c>
      <c r="B82" s="62">
        <v>0.10037540771739799</v>
      </c>
      <c r="C82" s="62">
        <v>0.10538236806687748</v>
      </c>
      <c r="D82" s="62">
        <v>7.9409639037969937E-2</v>
      </c>
      <c r="E82" s="63">
        <v>3.4801478792348434E-2</v>
      </c>
    </row>
    <row r="83" spans="1:5" x14ac:dyDescent="0.25">
      <c r="A83" s="61" t="s">
        <v>97</v>
      </c>
      <c r="B83" s="62">
        <v>0</v>
      </c>
      <c r="C83" s="62">
        <v>0</v>
      </c>
      <c r="D83" s="62">
        <v>2.5115961310272914E-2</v>
      </c>
      <c r="E83" s="63">
        <v>4.9277680730732805E-2</v>
      </c>
    </row>
    <row r="84" spans="1:5" x14ac:dyDescent="0.25">
      <c r="A84" s="61" t="s">
        <v>98</v>
      </c>
      <c r="B84" s="62"/>
      <c r="C84" s="62"/>
      <c r="D84" s="62"/>
      <c r="E84" s="63">
        <v>7.3175937041483258E-2</v>
      </c>
    </row>
    <row r="85" spans="1:5" x14ac:dyDescent="0.25">
      <c r="A85" s="61" t="s">
        <v>99</v>
      </c>
      <c r="B85" s="62"/>
      <c r="C85" s="62"/>
      <c r="D85" s="62"/>
      <c r="E85" s="63"/>
    </row>
    <row r="86" spans="1:5" x14ac:dyDescent="0.25">
      <c r="A86" s="64" t="s">
        <v>100</v>
      </c>
      <c r="B86" s="65"/>
      <c r="C86" s="65"/>
      <c r="D86" s="65">
        <v>7.4040735167669819E-2</v>
      </c>
      <c r="E86" s="66">
        <v>7.9366000087008226E-2</v>
      </c>
    </row>
    <row r="89" spans="1:5" x14ac:dyDescent="0.25">
      <c r="A89" s="57" t="s">
        <v>103</v>
      </c>
    </row>
    <row r="90" spans="1:5" x14ac:dyDescent="0.25">
      <c r="A90" s="49" t="s">
        <v>108</v>
      </c>
    </row>
    <row r="91" spans="1:5" x14ac:dyDescent="0.25">
      <c r="A91" s="54" t="s">
        <v>109</v>
      </c>
    </row>
    <row r="92" spans="1:5" x14ac:dyDescent="0.25">
      <c r="A92" s="54"/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{BCFB44E3-A253-447A-874C-EC90E9745E2B}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{A2BB8F77-0655-496D-BA0B-33EA072C2F4B}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{D4F3D9C5-D2A7-419D-8FFD-CD58E1C57882}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{7E8060CD-A828-45AD-8792-F4BADA32DDE9}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{FE0CBF87-F9EF-4393-B5A3-CE1798869928}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{60B3ED4E-E0F7-474C-8DD9-3FF1A1D02C5B}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{F2140284-ACCF-4500-8222-681A24ADC922}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{11EE736B-311C-4C25-9C44-79C2803F586C}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{938760F4-8ED5-4B93-BC8A-9066AE71B496}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CFB44E3-A253-447A-874C-EC90E9745E2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A2BB8F77-0655-496D-BA0B-33EA072C2F4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D4F3D9C5-D2A7-419D-8FFD-CD58E1C5788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7E8060CD-A828-45AD-8792-F4BADA32DDE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FE0CBF87-F9EF-4393-B5A3-CE17988699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60B3ED4E-E0F7-474C-8DD9-3FF1A1D02C5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F2140284-ACCF-4500-8222-681A24ADC92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11EE736B-311C-4C25-9C44-79C2803F586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938760F4-8ED5-4B93-BC8A-9066AE71B4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D616A6-48DA-4EBB-AC74-95CE425B0C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Financial PIs (2) Intro</vt:lpstr>
      <vt:lpstr>Financial PIs 2</vt:lpstr>
      <vt:lpstr>'Financial PIs (2)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2023-03-28T04:44:13Z</dcterms:created>
  <dcterms:modified xsi:type="dcterms:W3CDTF">2024-04-29T02:01:55Z</dcterms:modified>
</cp:coreProperties>
</file>