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IP.LOCAL\USERDATA\USER-HOME\bevisc\Desktop\peter flecther\"/>
    </mc:Choice>
  </mc:AlternateContent>
  <xr:revisionPtr revIDLastSave="0" documentId="8_{9D7FD6BE-14E7-42BD-B6C9-E4FD4889935B}" xr6:coauthVersionLast="47" xr6:coauthVersionMax="47" xr10:uidLastSave="{00000000-0000-0000-0000-000000000000}"/>
  <bookViews>
    <workbookView xWindow="-110" yWindow="-110" windowWidth="19420" windowHeight="10420" activeTab="1" xr2:uid="{C266FB9B-8F7E-4434-9661-929EE1C59713}"/>
  </bookViews>
  <sheets>
    <sheet name="Financial PIs (1) Intro" sheetId="1" r:id="rId1"/>
    <sheet name="Financial PIs" sheetId="6" r:id="rId2"/>
  </sheets>
  <definedNames>
    <definedName name="Data">#REF!</definedName>
    <definedName name="Head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<sst xmlns="http://schemas.openxmlformats.org/spreadsheetml/2006/main" count="120" uniqueCount="118">
  <si>
    <t>Department of State Development, Infrastructure, Local Government and Planning</t>
  </si>
  <si>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</si>
  <si>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</si>
  <si>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</si>
  <si>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</si>
  <si>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</si>
  <si>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</si>
  <si>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</si>
  <si>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</si>
  <si>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</si>
  <si>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</si>
  <si>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</si>
  <si>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</si>
  <si>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</si>
  <si>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</si>
  <si>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</si>
  <si>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</si>
  <si>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</si>
  <si>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</si>
  <si>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</si>
  <si>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</si>
  <si>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</si>
  <si>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</si>
  <si>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</si>
  <si>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</si>
  <si>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</si>
  <si>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It should be noted that as councils operate under varying financial management practices and provide a varying mix of services, it may not be appropriate to directly compare one council’s financial ratios with another’s, unless the underlying factors are studied.  For more information on the finances of a particular council, refer to the financial statements included in the annual report for that council.</t>
  </si>
  <si>
    <t>Financial PIs (1)</t>
  </si>
  <si>
    <t>All data is provided by councils and may not have been audited.</t>
  </si>
  <si>
    <t>Council Name</t>
  </si>
  <si>
    <t>Revenue Ratio 2020-21</t>
  </si>
  <si>
    <t>Operating Efficiency Ratio 2020-21</t>
  </si>
  <si>
    <t>Working Capital Ratio 2020-21</t>
  </si>
  <si>
    <t>Aurukun Shire Council</t>
  </si>
  <si>
    <t>Balonne Shire Council</t>
  </si>
  <si>
    <t>Banana Shire Council</t>
  </si>
  <si>
    <t>Barcaldine Regional Council</t>
  </si>
  <si>
    <t>Barcoo Shire Council</t>
  </si>
  <si>
    <t>Blackall-Tambo Regional Council</t>
  </si>
  <si>
    <t>Boulia Shire Council</t>
  </si>
  <si>
    <t>Brisbane City Council</t>
  </si>
  <si>
    <t>Bulloo Shire Council</t>
  </si>
  <si>
    <t>Bundaberg Regional Council</t>
  </si>
  <si>
    <t>Burdekin Shire Council</t>
  </si>
  <si>
    <t>Burke Shire Council</t>
  </si>
  <si>
    <t>Cairns Regional Council</t>
  </si>
  <si>
    <t>Carpentaria Shire Council</t>
  </si>
  <si>
    <t>Cassowary Coast Regional Council</t>
  </si>
  <si>
    <t>Central Highlands Regional Council</t>
  </si>
  <si>
    <t>Charters Towers Regional Council</t>
  </si>
  <si>
    <t>Cherbourg Aboriginal Shire Council</t>
  </si>
  <si>
    <t>Cloncurry Shire Council</t>
  </si>
  <si>
    <t>Cook Shire Council</t>
  </si>
  <si>
    <t>Croydon Shire Council</t>
  </si>
  <si>
    <t>Diamantina Shire Council</t>
  </si>
  <si>
    <t>Doomadgee Aboriginal Shire Council</t>
  </si>
  <si>
    <t>Douglas Shire Council</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</si>
  <si>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</si>
  <si>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</si>
  <si>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</si>
  <si>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</si>
  <si>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</si>
  <si>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</si>
  <si>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</si>
  <si>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</si>
  <si>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Hope Vale Aboriginal Shire Council</t>
  </si>
  <si>
    <t>Ipswich City Council</t>
  </si>
  <si>
    <t>Isaac Regional Council</t>
  </si>
  <si>
    <t>Kowanyama Aboriginal Shire Council</t>
  </si>
  <si>
    <t>Livingstone Shire Council</t>
  </si>
  <si>
    <t>Lockhart River Aboriginal Shire Council</t>
  </si>
  <si>
    <t>Lockyer Valley Regional Council</t>
  </si>
  <si>
    <t>Logan City Council</t>
  </si>
  <si>
    <t>Longreach Regional Council</t>
  </si>
  <si>
    <t>Mackay Regional Council</t>
  </si>
  <si>
    <t>Mapoon Aboriginal Shire Council</t>
  </si>
  <si>
    <t>Maranoa Regional Council</t>
  </si>
  <si>
    <t>Mareeba Shire Council</t>
  </si>
  <si>
    <t>McKinlay Shire Council</t>
  </si>
  <si>
    <t>Moreton Bay Regional Council</t>
  </si>
  <si>
    <t>Mount Isa City Council</t>
  </si>
  <si>
    <t>Mornington Shire Council</t>
  </si>
  <si>
    <t>Murweh Shire Council</t>
  </si>
  <si>
    <t>Napranum Aboriginal Shire Council</t>
  </si>
  <si>
    <t>Noosa Shire Council</t>
  </si>
  <si>
    <t>North Burnett Regional Council</t>
  </si>
  <si>
    <t>Northern Peninsula Area Regional Council</t>
  </si>
  <si>
    <t>Paroo Shire Council</t>
  </si>
  <si>
    <t>Pormpuraaw Aboriginal Shire Council</t>
  </si>
  <si>
    <t>Palm Island Aboriginal Shire Council</t>
  </si>
  <si>
    <t>Quilpie Shire Council</t>
  </si>
  <si>
    <t>Redland City Council</t>
  </si>
  <si>
    <t>Rockhampton Regional Council</t>
  </si>
  <si>
    <t>Scenic Rim Regional Council</t>
  </si>
  <si>
    <t>Somerset Regional Council</t>
  </si>
  <si>
    <t>Richmond Shire Council</t>
  </si>
  <si>
    <t>South Burnett Regional Council</t>
  </si>
  <si>
    <t>Southern Downs Regional Council</t>
  </si>
  <si>
    <t>Sunshine Coast Regional Council</t>
  </si>
  <si>
    <t>Tablelands Regional Council</t>
  </si>
  <si>
    <t>Toowoomba Regional Council</t>
  </si>
  <si>
    <t>Torres Shire Council</t>
  </si>
  <si>
    <t>Torres Strait Island Regional Council</t>
  </si>
  <si>
    <t>Townsville City Council</t>
  </si>
  <si>
    <t>Western Downs Regional Council</t>
  </si>
  <si>
    <t>Whitsunday Regional Council</t>
  </si>
  <si>
    <t>Winton Shire Council</t>
  </si>
  <si>
    <t>Woorabinda Aboriginal Shire Council</t>
  </si>
  <si>
    <t>Wujal Wujal Aboriginal Shire Council</t>
  </si>
  <si>
    <t>Yarrabah Aboriginal Shire Council</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</si>
  <si>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</si>
  <si>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</si>
  <si>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Queensland Local Government Comparative Information 2021-22</t>
  </si>
  <si>
    <t>Revenue Ratio 2021-22</t>
  </si>
  <si>
    <t>Operating Efficiency Ratio 2021-22</t>
  </si>
  <si>
    <t>Working Capital Ratio 2021-22</t>
  </si>
  <si>
    <r>
      <rPr>
        <vertAlign val="superscript"/>
        <sz val="9"/>
        <color theme="1"/>
        <rFont val="Calibri"/>
        <family val="2"/>
        <scheme val="minor"/>
      </rPr>
      <t>3</t>
    </r>
    <r>
      <rPr>
        <sz val="9"/>
        <color theme="1"/>
        <rFont val="Calibri"/>
        <family val="2"/>
        <scheme val="minor"/>
      </rPr>
      <t xml:space="preserve"> As at 8 June 2023, data has not been received from: Mornington Shire Council and Palm Island Aboriginal Shire Council</t>
    </r>
  </si>
  <si>
    <r>
      <rPr>
        <vertAlign val="superscript"/>
        <sz val="9"/>
        <rFont val="Calibri"/>
        <family val="2"/>
        <scheme val="minor"/>
      </rPr>
      <t>1</t>
    </r>
    <r>
      <rPr>
        <sz val="9"/>
        <rFont val="Calibri"/>
        <family val="2"/>
        <scheme val="minor"/>
      </rPr>
      <t xml:space="preserve"> Data published July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</si>
</sst>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0_-;\-* #,##0.0_-;_-* &quot;-&quot;??_-;_-@_-"/>
  </numFmts>
  <fonts count="27"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Calibri"/>
      <family val="2"/>
      <scheme val="minor"/>
    </font>
    <font>
      <sz val="20"/>
      <color theme="1" tint="0.249977111117893"/>
      <name val="Calibri"/>
      <family val="2"/>
      <scheme val="minor"/>
    </font>
    <font>
      <sz val="9"/>
      <name val="Arial"/>
      <family val="2"/>
    </font>
    <font>
      <sz val="14"/>
      <color indexed="9"/>
      <name val="Calibri"/>
      <family val="2"/>
      <scheme val="minor"/>
    </font>
    <font>
      <sz val="10"/>
      <color indexed="9"/>
      <name val="Calibri"/>
      <family val="2"/>
      <scheme val="minor"/>
    </font>
    <font>
      <b/>
      <sz val="10"/>
      <name val="Calibri"/>
      <family val="2"/>
      <scheme val="minor"/>
    </font>
    <font>
      <b/>
      <sz val="12"/>
      <name val="Calibri"/>
      <family val="2"/>
      <scheme val="minor"/>
    </font>
    <font>
      <u/>
      <sz val="10"/>
      <name val="Calibri"/>
      <family val="2"/>
      <scheme val="minor"/>
    </font>
    <font>
      <b/>
      <i/>
      <sz val="11"/>
      <color theme="1"/>
      <name val="Calibri"/>
      <family val="2"/>
      <scheme val="minor"/>
    </font>
    <font>
      <i/>
      <sz val="11"/>
      <color theme="1"/>
      <name val="Calibri"/>
      <family val="2"/>
      <scheme val="minor"/>
    </font>
    <font>
      <b/>
      <sz val="10"/>
      <color theme="1"/>
      <name val="Calibri"/>
      <family val="2"/>
      <scheme val="minor"/>
    </font>
    <font>
      <sz val="9"/>
      <color theme="1"/>
      <name val="Calibri"/>
      <family val="2"/>
      <scheme val="minor"/>
    </font>
    <font>
      <vertAlign val="superscript"/>
      <sz val="9"/>
      <color theme="1"/>
      <name val="Calibri"/>
      <family val="2"/>
      <scheme val="minor"/>
    </font>
    <font>
      <sz val="11"/>
      <name val="Calibri"/>
      <family val="2"/>
    </font>
    <font>
      <vertAlign val="superscript"/>
      <sz val="9"/>
      <name val="Calibri"/>
      <family val="2"/>
      <scheme val="minor"/>
    </font>
    <font>
      <sz val="11"/>
      <color theme="1" tint="0.34998626667073579"/>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25">
    <border>
      <left/>
      <right/>
      <top/>
      <bottom/>
      <diagonal/>
    </border>
    <border>
      <left/>
      <right/>
      <top/>
      <bottom style="medium">
        <color rgb="FF86AF4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0" fontId="6" fillId="0" borderId="0"/>
    <xf numFmtId="0" fontId="1" fillId="0" borderId="0"/>
    <xf numFmtId="0" fontId="6" fillId="0" borderId="0"/>
    <xf numFmtId="0" fontId="6" fillId="0" borderId="0"/>
    <xf numFmtId="0" fontId="6" fillId="0" borderId="0"/>
    <xf numFmtId="0" fontId="6" fillId="0" borderId="0"/>
    <xf numFmtId="0" fontId="24" fillId="0" borderId="0"/>
  </cellStyleXfs>
  <cellXfs count="79">
    <xf numFmtId="0" fontId="0" fillId="0" borderId="0" xfId="0"/>
    <xf numFmtId="0" fontId="4" fillId="2" borderId="1" xfId="0" applyFont="1" applyFill="1" applyBorder="1"/>
    <xf numFmtId="0" fontId="5" fillId="2" borderId="1" xfId="0" applyFont="1" applyFill="1" applyBorder="1" applyAlignment="1">
      <alignment horizontal="right"/>
    </xf>
    <xf numFmtId="0" fontId="0" fillId="2" borderId="0" xfId="0" applyFill="1"/>
    <xf numFmtId="0" fontId="4" fillId="2" borderId="0" xfId="0" applyFont="1" applyFill="1"/>
    <xf numFmtId="0" fontId="7" fillId="2" borderId="0" xfId="2" applyFont="1" applyFill="1" applyAlignment="1">
      <alignment horizontal="left"/>
    </xf>
    <xf numFmtId="0" fontId="8" fillId="2" borderId="0" xfId="3" applyFont="1" applyFill="1"/>
    <xf numFmtId="0" fontId="9" fillId="2" borderId="0" xfId="2" applyFont="1" applyFill="1"/>
    <xf numFmtId="0" fontId="10" fillId="2" borderId="0" xfId="2" applyFont="1" applyFill="1" applyAlignment="1">
      <alignment horizontal="left" vertical="center"/>
    </xf>
    <xf numFmtId="0" fontId="3" fillId="2" borderId="0" xfId="3" applyFont="1" applyFill="1"/>
    <xf numFmtId="0" fontId="0" fillId="2" borderId="0" xfId="3" applyFont="1" applyFill="1"/>
    <xf numFmtId="0" fontId="11" fillId="2" borderId="0" xfId="4" applyFont="1" applyFill="1"/>
    <xf numFmtId="0" fontId="11" fillId="2" borderId="0" xfId="5" applyFont="1" applyFill="1"/>
    <xf numFmtId="0" fontId="12" fillId="3" borderId="0" xfId="6" applyFont="1" applyFill="1" applyAlignment="1">
      <alignment horizontal="left" vertical="center"/>
    </xf>
    <xf numFmtId="0" fontId="6" fillId="3" borderId="0" xfId="6" applyFill="1"/>
    <xf numFmtId="0" fontId="13" fillId="3" borderId="0" xfId="4" applyFont="1" applyFill="1"/>
    <xf numFmtId="0" fontId="14" fillId="4" borderId="2" xfId="2" applyFont="1" applyFill="1" applyBorder="1"/>
    <xf numFmtId="0" fontId="15" fillId="4" borderId="3" xfId="2" applyFont="1" applyFill="1" applyBorder="1"/>
    <xf numFmtId="0" fontId="15" fillId="4" borderId="4" xfId="2" applyFont="1" applyFill="1" applyBorder="1"/>
    <xf numFmtId="0" fontId="11" fillId="3" borderId="0" xfId="6" applyFont="1" applyFill="1"/>
    <xf numFmtId="0" fontId="11" fillId="3" borderId="5" xfId="6" applyFont="1" applyFill="1" applyBorder="1"/>
    <xf numFmtId="0" fontId="11" fillId="3" borderId="6" xfId="6" applyFont="1" applyFill="1" applyBorder="1"/>
    <xf numFmtId="0" fontId="11" fillId="3" borderId="7" xfId="6" applyFont="1" applyFill="1" applyBorder="1"/>
    <xf numFmtId="0" fontId="16" fillId="3" borderId="5" xfId="6" applyFont="1" applyFill="1" applyBorder="1"/>
    <xf numFmtId="0" fontId="17" fillId="3" borderId="8" xfId="6" applyFont="1" applyFill="1" applyBorder="1"/>
    <xf numFmtId="0" fontId="17" fillId="3" borderId="6" xfId="6" applyFont="1" applyFill="1" applyBorder="1"/>
    <xf numFmtId="0" fontId="17" fillId="3" borderId="7" xfId="6" applyFont="1" applyFill="1" applyBorder="1"/>
    <xf numFmtId="0" fontId="11" fillId="3" borderId="9" xfId="6" applyFont="1" applyFill="1" applyBorder="1"/>
    <xf numFmtId="0" fontId="11" fillId="3" borderId="10" xfId="6" applyFont="1" applyFill="1" applyBorder="1"/>
    <xf numFmtId="0" fontId="11" fillId="3" borderId="11" xfId="6" applyFont="1" applyFill="1" applyBorder="1"/>
    <xf numFmtId="0" fontId="11" fillId="3" borderId="12" xfId="6" applyFont="1" applyFill="1" applyBorder="1"/>
    <xf numFmtId="0" fontId="11" fillId="3" borderId="13" xfId="6" applyFont="1" applyFill="1" applyBorder="1"/>
    <xf numFmtId="0" fontId="11" fillId="3" borderId="12" xfId="6" applyFont="1" applyFill="1" applyBorder="1" applyAlignment="1">
      <alignment horizontal="left" vertical="top" wrapText="1"/>
    </xf>
    <xf numFmtId="0" fontId="18" fillId="3" borderId="0" xfId="6" applyFont="1" applyFill="1" applyAlignment="1">
      <alignment horizontal="center"/>
    </xf>
    <xf numFmtId="0" fontId="18" fillId="3" borderId="6" xfId="6" applyFont="1" applyFill="1" applyBorder="1" applyAlignment="1">
      <alignment horizontal="center"/>
    </xf>
    <xf numFmtId="0" fontId="18" fillId="3" borderId="7" xfId="6" applyFont="1" applyFill="1" applyBorder="1" applyAlignment="1">
      <alignment horizontal="center"/>
    </xf>
    <xf numFmtId="0" fontId="11" fillId="3" borderId="0" xfId="6" applyFont="1" applyFill="1" applyAlignment="1">
      <alignment horizontal="center"/>
    </xf>
    <xf numFmtId="0" fontId="11" fillId="3" borderId="6" xfId="6" applyFont="1" applyFill="1" applyBorder="1" applyAlignment="1">
      <alignment horizontal="center"/>
    </xf>
    <xf numFmtId="0" fontId="11" fillId="3" borderId="7" xfId="6" applyFont="1" applyFill="1" applyBorder="1" applyAlignment="1">
      <alignment horizontal="center"/>
    </xf>
    <xf numFmtId="0" fontId="11" fillId="3" borderId="14" xfId="6" applyFont="1" applyFill="1" applyBorder="1"/>
    <xf numFmtId="0" fontId="11" fillId="3" borderId="15" xfId="6" applyFont="1" applyFill="1" applyBorder="1" applyAlignment="1">
      <alignment horizontal="left" vertical="top" wrapText="1"/>
    </xf>
    <xf numFmtId="0" fontId="11" fillId="3" borderId="16" xfId="6" applyFont="1" applyFill="1" applyBorder="1"/>
    <xf numFmtId="0" fontId="11" fillId="3" borderId="6" xfId="6" applyFont="1" applyFill="1" applyBorder="1" applyAlignment="1">
      <alignment horizontal="left" vertical="top" wrapText="1"/>
    </xf>
    <xf numFmtId="0" fontId="11" fillId="3" borderId="7" xfId="6" applyFont="1" applyFill="1" applyBorder="1" applyAlignment="1">
      <alignment horizontal="left" vertical="top" wrapText="1"/>
    </xf>
    <xf numFmtId="0" fontId="11" fillId="3" borderId="13" xfId="6" applyFont="1" applyFill="1" applyBorder="1" applyAlignment="1">
      <alignment horizontal="center" vertical="top" wrapText="1"/>
    </xf>
    <xf numFmtId="0" fontId="11" fillId="3" borderId="5" xfId="6" applyFont="1" applyFill="1" applyBorder="1" applyAlignment="1">
      <alignment wrapText="1"/>
    </xf>
    <xf numFmtId="0" fontId="11" fillId="3" borderId="0" xfId="6" applyFont="1" applyFill="1" applyAlignment="1">
      <alignment horizontal="left" vertical="top" wrapText="1"/>
    </xf>
    <xf numFmtId="0" fontId="11" fillId="3" borderId="17" xfId="6" applyFont="1" applyFill="1" applyBorder="1"/>
    <xf numFmtId="0" fontId="11" fillId="3" borderId="18" xfId="6" applyFont="1" applyFill="1" applyBorder="1" applyAlignment="1">
      <alignment horizontal="left" vertical="top" wrapText="1"/>
    </xf>
    <xf numFmtId="0" fontId="11" fillId="3" borderId="19" xfId="6" applyFont="1" applyFill="1" applyBorder="1" applyAlignment="1">
      <alignment horizontal="left" vertical="top" wrapText="1"/>
    </xf>
    <xf numFmtId="0" fontId="16" fillId="3" borderId="5" xfId="6" applyFont="1" applyFill="1" applyBorder="1" applyAlignment="1">
      <alignment vertical="top"/>
    </xf>
    <xf numFmtId="0" fontId="6" fillId="3" borderId="20" xfId="6" applyFill="1" applyBorder="1"/>
    <xf numFmtId="0" fontId="6" fillId="3" borderId="21" xfId="6" applyFill="1" applyBorder="1" applyAlignment="1">
      <alignment vertical="top" wrapText="1"/>
    </xf>
    <xf numFmtId="0" fontId="6" fillId="3" borderId="22" xfId="6" applyFill="1" applyBorder="1" applyAlignment="1">
      <alignment vertical="top" wrapText="1"/>
    </xf>
    <xf numFmtId="0" fontId="6" fillId="3" borderId="23" xfId="6" applyFill="1" applyBorder="1" applyAlignment="1">
      <alignment vertical="top" wrapText="1"/>
    </xf>
    <xf numFmtId="0" fontId="19" fillId="2" borderId="0" xfId="0" applyFont="1" applyFill="1"/>
    <xf numFmtId="0" fontId="12" fillId="2" borderId="0" xfId="6" applyFont="1" applyFill="1" applyAlignment="1">
      <alignment horizontal="left" vertical="center"/>
    </xf>
    <xf numFmtId="0" fontId="2" fillId="2" borderId="0" xfId="0" applyFont="1" applyFill="1"/>
    <xf numFmtId="0" fontId="20" fillId="2" borderId="0" xfId="0" applyFont="1" applyFill="1"/>
    <xf numFmtId="164" fontId="0" fillId="2" borderId="24" xfId="0" applyNumberFormat="1" applyFill="1" applyBorder="1"/>
    <xf numFmtId="165" fontId="0" fillId="2" borderId="24" xfId="0" applyNumberFormat="1" applyFill="1" applyBorder="1"/>
    <xf numFmtId="166" fontId="0" fillId="2" borderId="24" xfId="1" applyNumberFormat="1" applyFont="1" applyFill="1" applyBorder="1"/>
    <xf numFmtId="0" fontId="21" fillId="2" borderId="0" xfId="0" applyFont="1" applyFill="1"/>
    <xf numFmtId="0" fontId="22" fillId="2" borderId="0" xfId="0" applyFont="1" applyFill="1"/>
    <xf numFmtId="0" fontId="26" fillId="2" borderId="1" xfId="0" applyFont="1" applyFill="1" applyBorder="1"/>
    <xf numFmtId="0" fontId="26" fillId="2" borderId="0" xfId="0" applyFont="1" applyFill="1"/>
    <xf numFmtId="0" fontId="9" fillId="2" borderId="0" xfId="8" applyFont="1" applyFill="1"/>
    <xf numFmtId="0" fontId="0" fillId="2" borderId="24" xfId="0" applyFill="1" applyBorder="1"/>
    <xf numFmtId="0" fontId="4" fillId="4" borderId="24" xfId="0" applyFont="1" applyFill="1" applyBorder="1"/>
    <xf numFmtId="0" fontId="4" fillId="4" borderId="24" xfId="0" applyFont="1" applyFill="1" applyBorder="1" applyAlignment="1">
      <alignment horizontal="center" wrapText="1"/>
    </xf>
    <xf numFmtId="0" fontId="11" fillId="3" borderId="8" xfId="7" applyFont="1" applyFill="1" applyBorder="1" applyAlignment="1">
      <alignment horizontal="left" vertical="top" wrapText="1"/>
    </xf>
    <xf numFmtId="0" fontId="11" fillId="3" borderId="0" xfId="7" applyFont="1" applyFill="1" applyAlignment="1">
      <alignment horizontal="left" vertical="top" wrapText="1"/>
    </xf>
    <xf numFmtId="0" fontId="11" fillId="3" borderId="7" xfId="7" applyFont="1" applyFill="1" applyBorder="1" applyAlignment="1">
      <alignment horizontal="left" vertical="top" wrapText="1"/>
    </xf>
    <xf numFmtId="0" fontId="11" fillId="3" borderId="6" xfId="6" applyFont="1" applyFill="1" applyBorder="1" applyAlignment="1">
      <alignment vertical="top" wrapText="1"/>
    </xf>
    <xf numFmtId="0" fontId="11" fillId="3" borderId="6" xfId="6" applyFont="1" applyFill="1" applyBorder="1" applyAlignment="1">
      <alignment horizontal="left" vertical="top" wrapText="1"/>
    </xf>
    <xf numFmtId="0" fontId="11" fillId="3" borderId="13" xfId="6" applyFont="1" applyFill="1" applyBorder="1" applyAlignment="1">
      <alignment horizontal="left" vertical="top" wrapText="1"/>
    </xf>
    <xf numFmtId="0" fontId="16" fillId="3" borderId="5" xfId="6" applyFont="1" applyFill="1" applyBorder="1" applyAlignment="1">
      <alignment wrapText="1"/>
    </xf>
    <xf numFmtId="0" fontId="11" fillId="3" borderId="8" xfId="6" applyFont="1" applyFill="1" applyBorder="1" applyAlignment="1">
      <alignment vertical="top" wrapText="1"/>
    </xf>
    <xf numFmtId="0" fontId="11" fillId="3" borderId="13" xfId="6" applyFont="1" applyFill="1" applyBorder="1" applyAlignment="1">
      <alignment horizontal="center" vertical="top" wrapText="1"/>
    </xf>
  </cellXfs>
  <cellStyles count="9">
    <cellStyle name="Comma" xfId="1" builtinId="3"/>
    <cellStyle name="Normal" xfId="0" builtinId="0"/>
    <cellStyle name="Normal 3" xfId="3" xr:uid="{5114E58B-F00B-4CDA-8C2C-056DC3BCC5B1}"/>
    <cellStyle name="Normal 4" xfId="5" xr:uid="{0F8BE9DB-044F-4F91-ABE8-78A93FBB593B}"/>
    <cellStyle name="Normal 8" xfId="8" xr:uid="{9E1B4CF2-F540-4F42-AF9C-FE3A9BB133AC}"/>
    <cellStyle name="Normal_DRAFT 2 Financial PIs" xfId="6" xr:uid="{D93F394F-B7E7-4B56-86B6-2F79748F67F0}"/>
    <cellStyle name="Normal_Sheet3" xfId="2" xr:uid="{1BD650FC-8E64-48CA-B7B7-742AF002E521}"/>
    <cellStyle name="Normal_Sheet3 2" xfId="4" xr:uid="{E3881B0B-461E-4B5D-8023-35FFEE519E24}"/>
    <cellStyle name="Style 1 2" xfId="7" xr:uid="{9F635224-3E64-4B4E-B611-F9CAFF16B4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A844B-EB99-4E9F-943B-9D5415DB2411}">
  <sheetPr>
    <tabColor rgb="FF002060"/>
  </sheetPr>
  <dimension ref="A1:AS38"/>
  <sheetViews>
    <sheetView workbookViewId="0">
      <selection activeCell="A5" sqref="A5"/>
    </sheetView>
  </sheetViews>
  <sheetFormatPr defaultRowHeight="12.5" x14ac:dyDescent="0.25"/>
  <cols>
    <col min="1" max="1" width="20.26953125" style="14" customWidth="1"/>
    <col min="2" max="3" width="49.54296875" style="14" customWidth="1"/>
    <col min="4" max="4" width="48.453125" style="14" customWidth="1"/>
    <col min="5" max="256" width="9.1796875" style="14"/>
    <col min="257" max="257" width="20.26953125" style="14" customWidth="1"/>
    <col min="258" max="260" width="49.54296875" style="14" customWidth="1"/>
    <col min="261" max="512" width="9.1796875" style="14"/>
    <col min="513" max="513" width="20.26953125" style="14" customWidth="1"/>
    <col min="514" max="516" width="49.54296875" style="14" customWidth="1"/>
    <col min="517" max="768" width="9.1796875" style="14"/>
    <col min="769" max="769" width="20.26953125" style="14" customWidth="1"/>
    <col min="770" max="772" width="49.54296875" style="14" customWidth="1"/>
    <col min="773" max="1024" width="9.1796875" style="14"/>
    <col min="1025" max="1025" width="20.26953125" style="14" customWidth="1"/>
    <col min="1026" max="1028" width="49.54296875" style="14" customWidth="1"/>
    <col min="1029" max="1280" width="9.1796875" style="14"/>
    <col min="1281" max="1281" width="20.26953125" style="14" customWidth="1"/>
    <col min="1282" max="1284" width="49.54296875" style="14" customWidth="1"/>
    <col min="1285" max="1536" width="9.1796875" style="14"/>
    <col min="1537" max="1537" width="20.26953125" style="14" customWidth="1"/>
    <col min="1538" max="1540" width="49.54296875" style="14" customWidth="1"/>
    <col min="1541" max="1792" width="9.1796875" style="14"/>
    <col min="1793" max="1793" width="20.26953125" style="14" customWidth="1"/>
    <col min="1794" max="1796" width="49.54296875" style="14" customWidth="1"/>
    <col min="1797" max="2048" width="9.1796875" style="14"/>
    <col min="2049" max="2049" width="20.26953125" style="14" customWidth="1"/>
    <col min="2050" max="2052" width="49.54296875" style="14" customWidth="1"/>
    <col min="2053" max="2304" width="9.1796875" style="14"/>
    <col min="2305" max="2305" width="20.26953125" style="14" customWidth="1"/>
    <col min="2306" max="2308" width="49.54296875" style="14" customWidth="1"/>
    <col min="2309" max="2560" width="9.1796875" style="14"/>
    <col min="2561" max="2561" width="20.26953125" style="14" customWidth="1"/>
    <col min="2562" max="2564" width="49.54296875" style="14" customWidth="1"/>
    <col min="2565" max="2816" width="9.1796875" style="14"/>
    <col min="2817" max="2817" width="20.26953125" style="14" customWidth="1"/>
    <col min="2818" max="2820" width="49.54296875" style="14" customWidth="1"/>
    <col min="2821" max="3072" width="9.1796875" style="14"/>
    <col min="3073" max="3073" width="20.26953125" style="14" customWidth="1"/>
    <col min="3074" max="3076" width="49.54296875" style="14" customWidth="1"/>
    <col min="3077" max="3328" width="9.1796875" style="14"/>
    <col min="3329" max="3329" width="20.26953125" style="14" customWidth="1"/>
    <col min="3330" max="3332" width="49.54296875" style="14" customWidth="1"/>
    <col min="3333" max="3584" width="9.1796875" style="14"/>
    <col min="3585" max="3585" width="20.26953125" style="14" customWidth="1"/>
    <col min="3586" max="3588" width="49.54296875" style="14" customWidth="1"/>
    <col min="3589" max="3840" width="9.1796875" style="14"/>
    <col min="3841" max="3841" width="20.26953125" style="14" customWidth="1"/>
    <col min="3842" max="3844" width="49.54296875" style="14" customWidth="1"/>
    <col min="3845" max="4096" width="9.1796875" style="14"/>
    <col min="4097" max="4097" width="20.26953125" style="14" customWidth="1"/>
    <col min="4098" max="4100" width="49.54296875" style="14" customWidth="1"/>
    <col min="4101" max="4352" width="9.1796875" style="14"/>
    <col min="4353" max="4353" width="20.26953125" style="14" customWidth="1"/>
    <col min="4354" max="4356" width="49.54296875" style="14" customWidth="1"/>
    <col min="4357" max="4608" width="9.1796875" style="14"/>
    <col min="4609" max="4609" width="20.26953125" style="14" customWidth="1"/>
    <col min="4610" max="4612" width="49.54296875" style="14" customWidth="1"/>
    <col min="4613" max="4864" width="9.1796875" style="14"/>
    <col min="4865" max="4865" width="20.26953125" style="14" customWidth="1"/>
    <col min="4866" max="4868" width="49.54296875" style="14" customWidth="1"/>
    <col min="4869" max="5120" width="9.1796875" style="14"/>
    <col min="5121" max="5121" width="20.26953125" style="14" customWidth="1"/>
    <col min="5122" max="5124" width="49.54296875" style="14" customWidth="1"/>
    <col min="5125" max="5376" width="9.1796875" style="14"/>
    <col min="5377" max="5377" width="20.26953125" style="14" customWidth="1"/>
    <col min="5378" max="5380" width="49.54296875" style="14" customWidth="1"/>
    <col min="5381" max="5632" width="9.1796875" style="14"/>
    <col min="5633" max="5633" width="20.26953125" style="14" customWidth="1"/>
    <col min="5634" max="5636" width="49.54296875" style="14" customWidth="1"/>
    <col min="5637" max="5888" width="9.1796875" style="14"/>
    <col min="5889" max="5889" width="20.26953125" style="14" customWidth="1"/>
    <col min="5890" max="5892" width="49.54296875" style="14" customWidth="1"/>
    <col min="5893" max="6144" width="9.1796875" style="14"/>
    <col min="6145" max="6145" width="20.26953125" style="14" customWidth="1"/>
    <col min="6146" max="6148" width="49.54296875" style="14" customWidth="1"/>
    <col min="6149" max="6400" width="9.1796875" style="14"/>
    <col min="6401" max="6401" width="20.26953125" style="14" customWidth="1"/>
    <col min="6402" max="6404" width="49.54296875" style="14" customWidth="1"/>
    <col min="6405" max="6656" width="9.1796875" style="14"/>
    <col min="6657" max="6657" width="20.26953125" style="14" customWidth="1"/>
    <col min="6658" max="6660" width="49.54296875" style="14" customWidth="1"/>
    <col min="6661" max="6912" width="9.1796875" style="14"/>
    <col min="6913" max="6913" width="20.26953125" style="14" customWidth="1"/>
    <col min="6914" max="6916" width="49.54296875" style="14" customWidth="1"/>
    <col min="6917" max="7168" width="9.1796875" style="14"/>
    <col min="7169" max="7169" width="20.26953125" style="14" customWidth="1"/>
    <col min="7170" max="7172" width="49.54296875" style="14" customWidth="1"/>
    <col min="7173" max="7424" width="9.1796875" style="14"/>
    <col min="7425" max="7425" width="20.26953125" style="14" customWidth="1"/>
    <col min="7426" max="7428" width="49.54296875" style="14" customWidth="1"/>
    <col min="7429" max="7680" width="9.1796875" style="14"/>
    <col min="7681" max="7681" width="20.26953125" style="14" customWidth="1"/>
    <col min="7682" max="7684" width="49.54296875" style="14" customWidth="1"/>
    <col min="7685" max="7936" width="9.1796875" style="14"/>
    <col min="7937" max="7937" width="20.26953125" style="14" customWidth="1"/>
    <col min="7938" max="7940" width="49.54296875" style="14" customWidth="1"/>
    <col min="7941" max="8192" width="9.1796875" style="14"/>
    <col min="8193" max="8193" width="20.26953125" style="14" customWidth="1"/>
    <col min="8194" max="8196" width="49.54296875" style="14" customWidth="1"/>
    <col min="8197" max="8448" width="9.1796875" style="14"/>
    <col min="8449" max="8449" width="20.26953125" style="14" customWidth="1"/>
    <col min="8450" max="8452" width="49.54296875" style="14" customWidth="1"/>
    <col min="8453" max="8704" width="9.1796875" style="14"/>
    <col min="8705" max="8705" width="20.26953125" style="14" customWidth="1"/>
    <col min="8706" max="8708" width="49.54296875" style="14" customWidth="1"/>
    <col min="8709" max="8960" width="9.1796875" style="14"/>
    <col min="8961" max="8961" width="20.26953125" style="14" customWidth="1"/>
    <col min="8962" max="8964" width="49.54296875" style="14" customWidth="1"/>
    <col min="8965" max="9216" width="9.1796875" style="14"/>
    <col min="9217" max="9217" width="20.26953125" style="14" customWidth="1"/>
    <col min="9218" max="9220" width="49.54296875" style="14" customWidth="1"/>
    <col min="9221" max="9472" width="9.1796875" style="14"/>
    <col min="9473" max="9473" width="20.26953125" style="14" customWidth="1"/>
    <col min="9474" max="9476" width="49.54296875" style="14" customWidth="1"/>
    <col min="9477" max="9728" width="9.1796875" style="14"/>
    <col min="9729" max="9729" width="20.26953125" style="14" customWidth="1"/>
    <col min="9730" max="9732" width="49.54296875" style="14" customWidth="1"/>
    <col min="9733" max="9984" width="9.1796875" style="14"/>
    <col min="9985" max="9985" width="20.26953125" style="14" customWidth="1"/>
    <col min="9986" max="9988" width="49.54296875" style="14" customWidth="1"/>
    <col min="9989" max="10240" width="9.1796875" style="14"/>
    <col min="10241" max="10241" width="20.26953125" style="14" customWidth="1"/>
    <col min="10242" max="10244" width="49.54296875" style="14" customWidth="1"/>
    <col min="10245" max="10496" width="9.1796875" style="14"/>
    <col min="10497" max="10497" width="20.26953125" style="14" customWidth="1"/>
    <col min="10498" max="10500" width="49.54296875" style="14" customWidth="1"/>
    <col min="10501" max="10752" width="9.1796875" style="14"/>
    <col min="10753" max="10753" width="20.26953125" style="14" customWidth="1"/>
    <col min="10754" max="10756" width="49.54296875" style="14" customWidth="1"/>
    <col min="10757" max="11008" width="9.1796875" style="14"/>
    <col min="11009" max="11009" width="20.26953125" style="14" customWidth="1"/>
    <col min="11010" max="11012" width="49.54296875" style="14" customWidth="1"/>
    <col min="11013" max="11264" width="9.1796875" style="14"/>
    <col min="11265" max="11265" width="20.26953125" style="14" customWidth="1"/>
    <col min="11266" max="11268" width="49.54296875" style="14" customWidth="1"/>
    <col min="11269" max="11520" width="9.1796875" style="14"/>
    <col min="11521" max="11521" width="20.26953125" style="14" customWidth="1"/>
    <col min="11522" max="11524" width="49.54296875" style="14" customWidth="1"/>
    <col min="11525" max="11776" width="9.1796875" style="14"/>
    <col min="11777" max="11777" width="20.26953125" style="14" customWidth="1"/>
    <col min="11778" max="11780" width="49.54296875" style="14" customWidth="1"/>
    <col min="11781" max="12032" width="9.1796875" style="14"/>
    <col min="12033" max="12033" width="20.26953125" style="14" customWidth="1"/>
    <col min="12034" max="12036" width="49.54296875" style="14" customWidth="1"/>
    <col min="12037" max="12288" width="9.1796875" style="14"/>
    <col min="12289" max="12289" width="20.26953125" style="14" customWidth="1"/>
    <col min="12290" max="12292" width="49.54296875" style="14" customWidth="1"/>
    <col min="12293" max="12544" width="9.1796875" style="14"/>
    <col min="12545" max="12545" width="20.26953125" style="14" customWidth="1"/>
    <col min="12546" max="12548" width="49.54296875" style="14" customWidth="1"/>
    <col min="12549" max="12800" width="9.1796875" style="14"/>
    <col min="12801" max="12801" width="20.26953125" style="14" customWidth="1"/>
    <col min="12802" max="12804" width="49.54296875" style="14" customWidth="1"/>
    <col min="12805" max="13056" width="9.1796875" style="14"/>
    <col min="13057" max="13057" width="20.26953125" style="14" customWidth="1"/>
    <col min="13058" max="13060" width="49.54296875" style="14" customWidth="1"/>
    <col min="13061" max="13312" width="9.1796875" style="14"/>
    <col min="13313" max="13313" width="20.26953125" style="14" customWidth="1"/>
    <col min="13314" max="13316" width="49.54296875" style="14" customWidth="1"/>
    <col min="13317" max="13568" width="9.1796875" style="14"/>
    <col min="13569" max="13569" width="20.26953125" style="14" customWidth="1"/>
    <col min="13570" max="13572" width="49.54296875" style="14" customWidth="1"/>
    <col min="13573" max="13824" width="9.1796875" style="14"/>
    <col min="13825" max="13825" width="20.26953125" style="14" customWidth="1"/>
    <col min="13826" max="13828" width="49.54296875" style="14" customWidth="1"/>
    <col min="13829" max="14080" width="9.1796875" style="14"/>
    <col min="14081" max="14081" width="20.26953125" style="14" customWidth="1"/>
    <col min="14082" max="14084" width="49.54296875" style="14" customWidth="1"/>
    <col min="14085" max="14336" width="9.1796875" style="14"/>
    <col min="14337" max="14337" width="20.26953125" style="14" customWidth="1"/>
    <col min="14338" max="14340" width="49.54296875" style="14" customWidth="1"/>
    <col min="14341" max="14592" width="9.1796875" style="14"/>
    <col min="14593" max="14593" width="20.26953125" style="14" customWidth="1"/>
    <col min="14594" max="14596" width="49.54296875" style="14" customWidth="1"/>
    <col min="14597" max="14848" width="9.1796875" style="14"/>
    <col min="14849" max="14849" width="20.26953125" style="14" customWidth="1"/>
    <col min="14850" max="14852" width="49.54296875" style="14" customWidth="1"/>
    <col min="14853" max="15104" width="9.1796875" style="14"/>
    <col min="15105" max="15105" width="20.26953125" style="14" customWidth="1"/>
    <col min="15106" max="15108" width="49.54296875" style="14" customWidth="1"/>
    <col min="15109" max="15360" width="9.1796875" style="14"/>
    <col min="15361" max="15361" width="20.26953125" style="14" customWidth="1"/>
    <col min="15362" max="15364" width="49.54296875" style="14" customWidth="1"/>
    <col min="15365" max="15616" width="9.1796875" style="14"/>
    <col min="15617" max="15617" width="20.26953125" style="14" customWidth="1"/>
    <col min="15618" max="15620" width="49.54296875" style="14" customWidth="1"/>
    <col min="15621" max="15872" width="9.1796875" style="14"/>
    <col min="15873" max="15873" width="20.26953125" style="14" customWidth="1"/>
    <col min="15874" max="15876" width="49.54296875" style="14" customWidth="1"/>
    <col min="15877" max="16128" width="9.1796875" style="14"/>
    <col min="16129" max="16129" width="20.26953125" style="14" customWidth="1"/>
    <col min="16130" max="16132" width="49.54296875" style="14" customWidth="1"/>
    <col min="16133" max="16384" width="9.1796875" style="14"/>
  </cols>
  <sheetData>
    <row r="1" spans="1:45" s="3" customFormat="1" ht="70" customHeight="1" thickBot="1" x14ac:dyDescent="0.4">
      <c r="A1" s="1"/>
      <c r="B1" s="1"/>
      <c r="C1" s="2" t="s">
        <v>0</v>
      </c>
      <c r="E1" s="4"/>
      <c r="F1" s="4"/>
      <c r="G1" s="4"/>
      <c r="H1" s="4"/>
      <c r="I1" s="4"/>
      <c r="J1" s="4"/>
      <c r="K1" s="4"/>
      <c r="L1" s="4"/>
      <c r="M1" s="4"/>
      <c r="N1" s="4"/>
      <c r="O1" s="4"/>
      <c r="P1" s="4"/>
      <c r="Q1" s="4"/>
      <c r="R1" s="4"/>
      <c r="S1" s="4"/>
      <c r="T1" s="4"/>
      <c r="U1" s="4"/>
      <c r="V1" s="4"/>
      <c r="W1" s="4"/>
      <c r="X1" s="4"/>
      <c r="Y1" s="4"/>
      <c r="Z1" s="4"/>
      <c r="AA1" s="4"/>
      <c r="AB1" s="4"/>
      <c r="AC1" s="4"/>
      <c r="AD1" s="4"/>
      <c r="AE1" s="4"/>
    </row>
    <row r="2" spans="1:45" s="3" customFormat="1" ht="14.5" x14ac:dyDescent="0.35"/>
    <row r="3" spans="1:45" s="6" customFormat="1" ht="14.5" x14ac:dyDescent="0.3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G3" s="7"/>
      <c r="AH3" s="7"/>
      <c r="AI3" s="7"/>
      <c r="AJ3" s="7"/>
      <c r="AK3" s="7"/>
      <c r="AL3" s="7"/>
      <c r="AM3" s="7"/>
      <c r="AN3" s="7"/>
      <c r="AO3" s="7"/>
      <c r="AP3" s="7"/>
      <c r="AQ3" s="7"/>
      <c r="AR3" s="7"/>
      <c r="AS3" s="7"/>
    </row>
    <row r="4" spans="1:45" s="10" customFormat="1" ht="50.15" customHeight="1" x14ac:dyDescent="0.35">
      <c r="A4" s="8" t="s">
        <v>112</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9"/>
      <c r="AG4" s="7"/>
      <c r="AH4" s="7"/>
      <c r="AI4" s="7"/>
      <c r="AJ4" s="7"/>
      <c r="AK4" s="7"/>
      <c r="AL4" s="7"/>
      <c r="AM4" s="7"/>
      <c r="AN4" s="7"/>
      <c r="AO4" s="7"/>
      <c r="AP4" s="7"/>
      <c r="AQ4" s="7"/>
      <c r="AR4" s="7"/>
      <c r="AS4" s="7"/>
    </row>
    <row r="5" spans="1:45" s="12" customFormat="1" ht="13" x14ac:dyDescent="0.3">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row>
    <row r="6" spans="1:45" ht="26" x14ac:dyDescent="0.25">
      <c r="A6" s="13" t="s">
        <v>1</v>
      </c>
      <c r="C6" s="15"/>
      <c r="D6" s="15"/>
      <c r="E6" s="15"/>
      <c r="F6" s="15"/>
      <c r="G6" s="15"/>
      <c r="H6" s="15"/>
      <c r="I6" s="15"/>
      <c r="J6" s="15"/>
      <c r="K6" s="15"/>
      <c r="L6" s="15"/>
      <c r="M6" s="15"/>
      <c r="N6" s="15"/>
      <c r="O6" s="15"/>
    </row>
    <row r="7" spans="1:45" ht="13" thickBot="1" x14ac:dyDescent="0.3"/>
    <row r="8" spans="1:45" s="19" customFormat="1" ht="19" thickBot="1" x14ac:dyDescent="0.5">
      <c r="A8" s="16" t="s">
        <v>2</v>
      </c>
      <c r="B8" s="17"/>
      <c r="C8" s="17"/>
      <c r="D8" s="18"/>
    </row>
    <row r="9" spans="1:45" s="19" customFormat="1" ht="13" x14ac:dyDescent="0.3">
      <c r="A9" s="20"/>
      <c r="C9" s="21"/>
      <c r="D9" s="22"/>
    </row>
    <row r="10" spans="1:45" s="19" customFormat="1" ht="15.5" x14ac:dyDescent="0.35">
      <c r="A10" s="23"/>
      <c r="B10" s="24" t="s">
        <v>3</v>
      </c>
      <c r="C10" s="25" t="s">
        <v>4</v>
      </c>
      <c r="D10" s="26" t="s">
        <v>5</v>
      </c>
    </row>
    <row r="11" spans="1:45" s="19" customFormat="1" ht="13" x14ac:dyDescent="0.3">
      <c r="A11" s="27"/>
      <c r="B11" s="28"/>
      <c r="C11" s="29"/>
      <c r="D11" s="30"/>
    </row>
    <row r="12" spans="1:45" s="19" customFormat="1" ht="13" x14ac:dyDescent="0.3">
      <c r="A12" s="20"/>
      <c r="C12" s="21"/>
      <c r="D12" s="22"/>
    </row>
    <row r="13" spans="1:45" s="19" customFormat="1" ht="13" x14ac:dyDescent="0.3">
      <c r="A13" s="23" t="s">
        <v>6</v>
      </c>
      <c r="B13" s="73" t="s">
        <v>7</v>
      </c>
      <c r="C13" s="74" t="s">
        <v>8</v>
      </c>
      <c r="D13" s="75" t="s">
        <v>9</v>
      </c>
    </row>
    <row r="14" spans="1:45" s="19" customFormat="1" ht="13" x14ac:dyDescent="0.3">
      <c r="A14" s="20"/>
      <c r="B14" s="73"/>
      <c r="C14" s="74"/>
      <c r="D14" s="75"/>
    </row>
    <row r="15" spans="1:45" s="19" customFormat="1" ht="13" x14ac:dyDescent="0.3">
      <c r="A15" s="20"/>
      <c r="B15" s="73"/>
      <c r="C15" s="74"/>
      <c r="D15" s="31"/>
    </row>
    <row r="16" spans="1:45" s="19" customFormat="1" ht="13" x14ac:dyDescent="0.3">
      <c r="A16" s="27"/>
      <c r="B16" s="28"/>
      <c r="C16" s="29"/>
      <c r="D16" s="32"/>
    </row>
    <row r="17" spans="1:5" s="19" customFormat="1" ht="13" x14ac:dyDescent="0.3">
      <c r="A17" s="20"/>
      <c r="C17" s="21"/>
      <c r="D17" s="22"/>
    </row>
    <row r="18" spans="1:5" s="19" customFormat="1" ht="13" x14ac:dyDescent="0.3">
      <c r="A18" s="23" t="s">
        <v>10</v>
      </c>
      <c r="B18" s="33" t="s">
        <v>11</v>
      </c>
      <c r="C18" s="34" t="s">
        <v>12</v>
      </c>
      <c r="D18" s="35" t="s">
        <v>13</v>
      </c>
    </row>
    <row r="19" spans="1:5" s="19" customFormat="1" ht="13" x14ac:dyDescent="0.3">
      <c r="A19" s="20"/>
      <c r="B19" s="36" t="s">
        <v>14</v>
      </c>
      <c r="C19" s="37" t="s">
        <v>15</v>
      </c>
      <c r="D19" s="38" t="s">
        <v>16</v>
      </c>
    </row>
    <row r="20" spans="1:5" s="19" customFormat="1" ht="13" x14ac:dyDescent="0.3">
      <c r="A20" s="20"/>
      <c r="B20" s="36"/>
      <c r="C20" s="37"/>
      <c r="E20" s="39"/>
    </row>
    <row r="21" spans="1:5" s="19" customFormat="1" ht="13" x14ac:dyDescent="0.3">
      <c r="A21" s="20"/>
      <c r="B21" s="36"/>
      <c r="C21" s="37"/>
      <c r="D21" s="38" t="s">
        <v>17</v>
      </c>
    </row>
    <row r="22" spans="1:5" s="19" customFormat="1" ht="13" x14ac:dyDescent="0.3">
      <c r="A22" s="27"/>
      <c r="B22" s="28"/>
      <c r="C22" s="21"/>
      <c r="D22" s="22"/>
    </row>
    <row r="23" spans="1:5" s="19" customFormat="1" ht="13" x14ac:dyDescent="0.3">
      <c r="A23" s="20"/>
      <c r="C23" s="40"/>
      <c r="D23" s="41"/>
    </row>
    <row r="24" spans="1:5" s="19" customFormat="1" ht="26" x14ac:dyDescent="0.3">
      <c r="A24" s="76" t="s">
        <v>18</v>
      </c>
      <c r="B24" s="77" t="s">
        <v>19</v>
      </c>
      <c r="C24" s="42" t="s">
        <v>20</v>
      </c>
      <c r="D24" s="43" t="s">
        <v>21</v>
      </c>
    </row>
    <row r="25" spans="1:5" s="19" customFormat="1" ht="13" x14ac:dyDescent="0.3">
      <c r="A25" s="76"/>
      <c r="B25" s="77"/>
      <c r="C25" s="42"/>
      <c r="D25" s="44"/>
    </row>
    <row r="26" spans="1:5" s="19" customFormat="1" ht="13" x14ac:dyDescent="0.3">
      <c r="A26" s="45"/>
      <c r="B26" s="77"/>
      <c r="C26" s="21"/>
      <c r="D26" s="43"/>
    </row>
    <row r="27" spans="1:5" s="19" customFormat="1" ht="13" x14ac:dyDescent="0.3">
      <c r="A27" s="45"/>
      <c r="C27" s="42" t="s">
        <v>22</v>
      </c>
      <c r="D27" s="78"/>
    </row>
    <row r="28" spans="1:5" s="19" customFormat="1" ht="13" x14ac:dyDescent="0.3">
      <c r="A28" s="45"/>
      <c r="B28" s="77" t="s">
        <v>23</v>
      </c>
      <c r="C28" s="42"/>
      <c r="D28" s="78"/>
    </row>
    <row r="29" spans="1:5" s="19" customFormat="1" ht="13" x14ac:dyDescent="0.3">
      <c r="A29" s="45"/>
      <c r="B29" s="77"/>
      <c r="C29" s="42"/>
      <c r="D29" s="78"/>
    </row>
    <row r="30" spans="1:5" s="19" customFormat="1" ht="13" x14ac:dyDescent="0.3">
      <c r="A30" s="45"/>
      <c r="B30" s="77"/>
      <c r="C30" s="42"/>
      <c r="D30" s="78"/>
    </row>
    <row r="31" spans="1:5" s="19" customFormat="1" ht="13" x14ac:dyDescent="0.3">
      <c r="A31" s="45"/>
      <c r="B31" s="77"/>
      <c r="C31" s="42"/>
      <c r="D31" s="22"/>
    </row>
    <row r="32" spans="1:5" s="19" customFormat="1" ht="13" x14ac:dyDescent="0.3">
      <c r="A32" s="45"/>
      <c r="C32" s="42"/>
      <c r="D32" s="22"/>
    </row>
    <row r="33" spans="1:4" s="19" customFormat="1" ht="13" x14ac:dyDescent="0.3">
      <c r="A33" s="45"/>
      <c r="B33" s="77" t="s">
        <v>24</v>
      </c>
      <c r="C33" s="42"/>
      <c r="D33" s="22"/>
    </row>
    <row r="34" spans="1:4" s="19" customFormat="1" ht="13" x14ac:dyDescent="0.3">
      <c r="A34" s="45"/>
      <c r="B34" s="77"/>
      <c r="C34" s="42"/>
      <c r="D34" s="22"/>
    </row>
    <row r="35" spans="1:4" s="19" customFormat="1" ht="13" x14ac:dyDescent="0.3">
      <c r="A35" s="20"/>
      <c r="B35" s="46"/>
      <c r="C35" s="42"/>
      <c r="D35" s="32"/>
    </row>
    <row r="36" spans="1:4" s="19" customFormat="1" ht="13" x14ac:dyDescent="0.3">
      <c r="A36" s="47"/>
      <c r="B36" s="48"/>
      <c r="C36" s="49"/>
      <c r="D36" s="41"/>
    </row>
    <row r="37" spans="1:4" s="19" customFormat="1" ht="42" customHeight="1" x14ac:dyDescent="0.3">
      <c r="A37" s="50" t="s">
        <v>25</v>
      </c>
      <c r="B37" s="70" t="s">
        <v>26</v>
      </c>
      <c r="C37" s="71"/>
      <c r="D37" s="72"/>
    </row>
    <row r="38" spans="1:4" ht="13" thickBot="1" x14ac:dyDescent="0.3">
      <c r="A38" s="51"/>
      <c r="B38" s="52"/>
      <c r="C38" s="53"/>
      <c r="D38" s="54"/>
    </row>
  </sheetData>
  <mergeCells count="9">
    <mergeCell ref="B37:D37"/>
    <mergeCell ref="B13:B15"/>
    <mergeCell ref="C13:C15"/>
    <mergeCell ref="D13:D14"/>
    <mergeCell ref="A24:A25"/>
    <mergeCell ref="B24:B26"/>
    <mergeCell ref="D27:D30"/>
    <mergeCell ref="B28:B31"/>
    <mergeCell ref="B33:B34"/>
  </mergeCells>
  <conditionalFormatting sqref="AS2:AS4 AT1">
    <cfRule type="dataBar" priority="9">
      <dataBar>
        <cfvo type="min"/>
        <cfvo type="max"/>
        <color rgb="FF638EC6"/>
      </dataBar>
      <extLst>
        <ext xmlns:x14="http://schemas.microsoft.com/office/spreadsheetml/2009/9/main" uri="{B025F937-C7B1-47D3-B67F-A62EFF666E3E}">
          <x14:id>{FA6B98F2-33FF-4C08-A7DA-F2AE7958B0F5}</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{EFF4B162-59A4-4F5E-A2CA-71250209AF52}</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{96814128-AC3F-47A1-AD31-CF1F06F9A71E}</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{B6D0B6C6-D912-402E-A9EA-DBABC9F0BCF0}</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{8C1591F7-D857-40A2-9549-46CAA4568379}</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{4EC6870F-9D0D-4D5D-B41E-09AD36CB2105}</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{6CD60F92-AAB5-4EB2-B353-AC724990F367}</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{6B0E702A-BCD2-4C63-942F-8A27E179FB4B}</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{D2457957-D72A-4BD5-8C43-B4167E70AD05}</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FA6B98F2-33FF-4C08-A7DA-F2AE7958B0F5}">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EFF4B162-59A4-4F5E-A2CA-71250209AF52}">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96814128-AC3F-47A1-AD31-CF1F06F9A71E}">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B6D0B6C6-D912-402E-A9EA-DBABC9F0BCF0}">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8C1591F7-D857-40A2-9549-46CAA4568379}">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4EC6870F-9D0D-4D5D-B41E-09AD36CB2105}">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6CD60F92-AAB5-4EB2-B353-AC724990F367}">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6B0E702A-BCD2-4C63-942F-8A27E179FB4B}">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D2457957-D72A-4BD5-8C43-B4167E70AD05}">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47B1-C73F-416B-A9CD-EB999E3F73E6}">
  <sheetPr>
    <tabColor rgb="FF002060"/>
  </sheetPr>
  <dimension ref="A1:AP92"/>
  <sheetViews>
    <sheetView tabSelected="1" workbookViewId="0">
      <selection activeCell="A7" sqref="A7"/>
    </sheetView>
  </sheetViews>
  <sheetFormatPr defaultColWidth="9.1796875" defaultRowHeight="14.5" x14ac:dyDescent="0.35"/>
  <cols>
    <col min="1" max="1" width="39" style="3" bestFit="1" customWidth="1"/>
    <col min="2" max="7" width="22.7265625" style="3" customWidth="1"/>
    <col min="8" max="16384" width="9.1796875" style="3"/>
  </cols>
  <sheetData>
    <row r="1" spans="1:42" s="65" customFormat="1" ht="70" customHeight="1" thickBot="1" x14ac:dyDescent="0.4">
      <c r="A1" s="64"/>
      <c r="B1" s="64"/>
      <c r="C1" s="64"/>
      <c r="D1" s="2" t="s">
        <v>0</v>
      </c>
    </row>
    <row r="3" spans="1:42" s="6" customFormat="1" x14ac:dyDescent="0.35">
      <c r="A3" s="5"/>
      <c r="B3" s="5"/>
      <c r="C3" s="5"/>
      <c r="D3" s="5"/>
      <c r="E3" s="5"/>
      <c r="F3" s="5"/>
      <c r="G3" s="5"/>
      <c r="H3" s="5"/>
      <c r="I3" s="5"/>
      <c r="J3" s="5"/>
      <c r="K3" s="5"/>
      <c r="L3" s="5"/>
      <c r="M3" s="5"/>
      <c r="N3" s="5"/>
      <c r="O3" s="5"/>
      <c r="P3" s="5"/>
      <c r="Q3" s="5"/>
      <c r="R3" s="5"/>
      <c r="S3" s="5"/>
      <c r="T3" s="55"/>
      <c r="U3" s="5"/>
      <c r="V3" s="5"/>
      <c r="W3" s="5"/>
      <c r="X3" s="5"/>
      <c r="Y3" s="5"/>
      <c r="Z3" s="5"/>
      <c r="AA3" s="5"/>
      <c r="AB3" s="5"/>
      <c r="AD3" s="7"/>
      <c r="AE3" s="7"/>
      <c r="AF3" s="7"/>
      <c r="AG3" s="7"/>
      <c r="AH3" s="7"/>
      <c r="AI3" s="7"/>
      <c r="AJ3" s="7"/>
      <c r="AK3" s="7"/>
      <c r="AL3" s="7"/>
      <c r="AM3" s="7"/>
      <c r="AN3" s="7"/>
      <c r="AO3" s="7"/>
      <c r="AP3" s="7"/>
    </row>
    <row r="4" spans="1:42" s="10" customFormat="1" ht="50.15" customHeight="1" x14ac:dyDescent="0.35">
      <c r="A4" s="8" t="s">
        <v>112</v>
      </c>
      <c r="B4" s="8"/>
      <c r="C4" s="8"/>
      <c r="D4" s="8"/>
      <c r="E4" s="8"/>
      <c r="F4" s="8"/>
      <c r="G4" s="8"/>
      <c r="H4" s="8"/>
      <c r="I4" s="8"/>
      <c r="J4" s="8"/>
      <c r="K4" s="8"/>
      <c r="L4" s="8"/>
      <c r="M4" s="8"/>
      <c r="N4" s="8"/>
      <c r="O4" s="8"/>
      <c r="P4" s="8"/>
      <c r="Q4" s="8"/>
      <c r="S4" s="8"/>
      <c r="T4" s="3"/>
      <c r="U4" s="8"/>
      <c r="V4" s="8"/>
      <c r="W4" s="8"/>
      <c r="X4" s="8"/>
      <c r="Y4" s="8"/>
      <c r="Z4" s="8"/>
      <c r="AA4" s="8"/>
      <c r="AB4" s="8"/>
      <c r="AC4" s="9"/>
      <c r="AD4" s="7"/>
      <c r="AE4" s="7"/>
      <c r="AF4" s="7"/>
      <c r="AG4" s="7"/>
      <c r="AH4" s="7"/>
      <c r="AI4" s="7"/>
      <c r="AJ4" s="7"/>
      <c r="AK4" s="7"/>
      <c r="AL4" s="7"/>
      <c r="AM4" s="7"/>
      <c r="AN4" s="7"/>
      <c r="AO4" s="7"/>
      <c r="AP4" s="7"/>
    </row>
    <row r="6" spans="1:42" ht="26" x14ac:dyDescent="0.35">
      <c r="A6" s="56" t="s">
        <v>27</v>
      </c>
    </row>
    <row r="7" spans="1:42" x14ac:dyDescent="0.35">
      <c r="T7" s="57"/>
    </row>
    <row r="8" spans="1:42" x14ac:dyDescent="0.35">
      <c r="A8" s="58" t="s">
        <v>28</v>
      </c>
      <c r="T8" s="57"/>
    </row>
    <row r="9" spans="1:42" ht="50.15" customHeight="1" x14ac:dyDescent="0.35">
      <c r="A9" s="68" t="s">
        <v>29</v>
      </c>
      <c r="B9" s="69" t="s">
        <v>113</v>
      </c>
      <c r="C9" s="69" t="s">
        <v>30</v>
      </c>
      <c r="D9" s="69" t="s">
        <v>114</v>
      </c>
      <c r="E9" s="69" t="s">
        <v>31</v>
      </c>
      <c r="F9" s="69" t="s">
        <v>115</v>
      </c>
      <c r="G9" s="69" t="s">
        <v>32</v>
      </c>
    </row>
    <row r="10" spans="1:42" x14ac:dyDescent="0.35">
      <c r="A10" s="67" t="s">
        <v>33</v>
      </c>
      <c r="B10" s="59">
        <v>5.3858479660457467E-2</v>
      </c>
      <c r="C10" s="59">
        <v>5.3508678331006136E-2</v>
      </c>
      <c r="D10" s="59">
        <v>0.82052025181694899</v>
      </c>
      <c r="E10" s="59">
        <v>0.81763295890044008</v>
      </c>
      <c r="F10" s="60">
        <v>5.8702988308214321</v>
      </c>
      <c r="G10" s="60">
        <v>4.102267280408336</v>
      </c>
    </row>
    <row r="11" spans="1:42" x14ac:dyDescent="0.35">
      <c r="A11" s="67" t="s">
        <v>34</v>
      </c>
      <c r="B11" s="59">
        <v>0.15325887598228533</v>
      </c>
      <c r="C11" s="59">
        <v>0.20946823645848367</v>
      </c>
      <c r="D11" s="59">
        <v>0.95147766128002498</v>
      </c>
      <c r="E11" s="59">
        <v>0.92870820726896708</v>
      </c>
      <c r="F11" s="60">
        <v>4.6942950666354921</v>
      </c>
      <c r="G11" s="60">
        <v>3.5938703465982029</v>
      </c>
    </row>
    <row r="12" spans="1:42" x14ac:dyDescent="0.35">
      <c r="A12" s="67" t="s">
        <v>35</v>
      </c>
      <c r="B12" s="59">
        <v>0.55990279207057703</v>
      </c>
      <c r="C12" s="59">
        <v>0.63229013229987441</v>
      </c>
      <c r="D12" s="59">
        <v>1.0698898930317229</v>
      </c>
      <c r="E12" s="59">
        <v>0.92483556571315539</v>
      </c>
      <c r="F12" s="60">
        <v>2.0491460634929641</v>
      </c>
      <c r="G12" s="60">
        <v>2.454897672238713</v>
      </c>
    </row>
    <row r="13" spans="1:42" x14ac:dyDescent="0.35">
      <c r="A13" s="67" t="s">
        <v>36</v>
      </c>
      <c r="B13" s="59">
        <v>0.15854537266381447</v>
      </c>
      <c r="C13" s="59">
        <v>0.1844241643804938</v>
      </c>
      <c r="D13" s="59">
        <v>1.0733015926722576</v>
      </c>
      <c r="E13" s="59">
        <v>0.91724226473231485</v>
      </c>
      <c r="F13" s="60">
        <v>2.8219026548672566</v>
      </c>
      <c r="G13" s="60">
        <v>1.5723323492197385</v>
      </c>
    </row>
    <row r="14" spans="1:42" x14ac:dyDescent="0.35">
      <c r="A14" s="67" t="s">
        <v>37</v>
      </c>
      <c r="B14" s="59">
        <v>6.4356636271529891E-2</v>
      </c>
      <c r="C14" s="59">
        <v>5.3837803063809253E-2</v>
      </c>
      <c r="D14" s="59">
        <v>0.96496030659731724</v>
      </c>
      <c r="E14" s="59">
        <v>0.78531733501736656</v>
      </c>
      <c r="F14" s="60">
        <v>2.681329423264907</v>
      </c>
      <c r="G14" s="60">
        <v>2.1324085750315258</v>
      </c>
    </row>
    <row r="15" spans="1:42" x14ac:dyDescent="0.35">
      <c r="A15" s="67" t="s">
        <v>38</v>
      </c>
      <c r="B15" s="59">
        <v>0.12782206222679351</v>
      </c>
      <c r="C15" s="59">
        <v>0.15592119641574823</v>
      </c>
      <c r="D15" s="59">
        <v>1.1246385193753614</v>
      </c>
      <c r="E15" s="59">
        <v>1.0038236123734603</v>
      </c>
      <c r="F15" s="60">
        <v>4.432251752812653</v>
      </c>
      <c r="G15" s="60">
        <v>3.0775370581527937</v>
      </c>
    </row>
    <row r="16" spans="1:42" x14ac:dyDescent="0.35">
      <c r="A16" s="67" t="s">
        <v>39</v>
      </c>
      <c r="B16" s="59">
        <v>0.10382895472330911</v>
      </c>
      <c r="C16" s="59">
        <v>0.14422576278246382</v>
      </c>
      <c r="D16" s="59">
        <v>0.81373663861723899</v>
      </c>
      <c r="E16" s="59">
        <v>0.59037255625230545</v>
      </c>
      <c r="F16" s="60">
        <v>2.8984806629834252</v>
      </c>
      <c r="G16" s="60">
        <v>3.9071004706363821</v>
      </c>
    </row>
    <row r="17" spans="1:7" x14ac:dyDescent="0.35">
      <c r="A17" s="67" t="s">
        <v>40</v>
      </c>
      <c r="B17" s="59">
        <v>0.53211330947605573</v>
      </c>
      <c r="C17" s="59">
        <v>0.52932494804918695</v>
      </c>
      <c r="D17" s="59">
        <v>0.990891688857505</v>
      </c>
      <c r="E17" s="59">
        <v>1.0159011134123668</v>
      </c>
      <c r="F17" s="60">
        <v>0.96005724038158757</v>
      </c>
      <c r="G17" s="60">
        <v>0.41297890875626547</v>
      </c>
    </row>
    <row r="18" spans="1:7" x14ac:dyDescent="0.35">
      <c r="A18" s="67" t="s">
        <v>41</v>
      </c>
      <c r="B18" s="59">
        <v>0.19153626540421378</v>
      </c>
      <c r="C18" s="59">
        <v>0.23437856588616551</v>
      </c>
      <c r="D18" s="59">
        <v>0.94968596629714797</v>
      </c>
      <c r="E18" s="59">
        <v>0.9280328702134869</v>
      </c>
      <c r="F18" s="60">
        <v>4.2276763276930813</v>
      </c>
      <c r="G18" s="60">
        <v>6.8008905852417305</v>
      </c>
    </row>
    <row r="19" spans="1:7" x14ac:dyDescent="0.35">
      <c r="A19" s="67" t="s">
        <v>42</v>
      </c>
      <c r="B19" s="59">
        <v>0.74796168655877882</v>
      </c>
      <c r="C19" s="59">
        <v>0.76821545294967652</v>
      </c>
      <c r="D19" s="59">
        <v>1.0765051236158369</v>
      </c>
      <c r="E19" s="59">
        <v>1.0657894736842106</v>
      </c>
      <c r="F19" s="60">
        <v>3.2153281695882594</v>
      </c>
      <c r="G19" s="60">
        <v>2.635713963997778</v>
      </c>
    </row>
    <row r="20" spans="1:7" x14ac:dyDescent="0.35">
      <c r="A20" s="67" t="s">
        <v>43</v>
      </c>
      <c r="B20" s="59">
        <v>0.77055127533846957</v>
      </c>
      <c r="C20" s="59">
        <v>0.78413236831206734</v>
      </c>
      <c r="D20" s="59">
        <v>1.0544830714018101</v>
      </c>
      <c r="E20" s="59">
        <v>1.0026496351808276</v>
      </c>
      <c r="F20" s="60">
        <v>5.3452690972222223</v>
      </c>
      <c r="G20" s="60">
        <v>4.6618203949147956</v>
      </c>
    </row>
    <row r="21" spans="1:7" x14ac:dyDescent="0.35">
      <c r="A21" s="67" t="s">
        <v>44</v>
      </c>
      <c r="B21" s="59">
        <v>0.1764538522817799</v>
      </c>
      <c r="C21" s="59">
        <v>0.22146961170720167</v>
      </c>
      <c r="D21" s="59">
        <v>0.82275280898876402</v>
      </c>
      <c r="E21" s="59">
        <v>0.75368110126511723</v>
      </c>
      <c r="F21" s="60">
        <v>2.1200353045013238</v>
      </c>
      <c r="G21" s="60">
        <v>2.1092198581560284</v>
      </c>
    </row>
    <row r="22" spans="1:7" x14ac:dyDescent="0.35">
      <c r="A22" s="67" t="s">
        <v>45</v>
      </c>
      <c r="B22" s="59">
        <v>0.82790902931386456</v>
      </c>
      <c r="C22" s="59">
        <v>0.83890856483550058</v>
      </c>
      <c r="D22" s="59">
        <v>1.0311979505113824</v>
      </c>
      <c r="E22" s="59">
        <v>1.015621230457032</v>
      </c>
      <c r="F22" s="60">
        <v>0.76361976713185076</v>
      </c>
      <c r="G22" s="60">
        <v>0.46627893801653009</v>
      </c>
    </row>
    <row r="23" spans="1:7" x14ac:dyDescent="0.35">
      <c r="A23" s="67" t="s">
        <v>46</v>
      </c>
      <c r="B23" s="59">
        <v>0.13367677270746436</v>
      </c>
      <c r="C23" s="59">
        <v>9.939910835433223E-2</v>
      </c>
      <c r="D23" s="59">
        <v>0.88693179465234739</v>
      </c>
      <c r="E23" s="59">
        <v>0.96825655013638301</v>
      </c>
      <c r="F23" s="60">
        <v>1.908568462422602</v>
      </c>
      <c r="G23" s="60">
        <v>2.085006749915626</v>
      </c>
    </row>
    <row r="24" spans="1:7" x14ac:dyDescent="0.35">
      <c r="A24" s="67" t="s">
        <v>47</v>
      </c>
      <c r="B24" s="59">
        <v>0.80139204578912038</v>
      </c>
      <c r="C24" s="59">
        <v>0.79365232840619293</v>
      </c>
      <c r="D24" s="59">
        <v>1.0031188346899476</v>
      </c>
      <c r="E24" s="59">
        <v>0.97152552721807339</v>
      </c>
      <c r="F24" s="60">
        <v>3.3295143800094293</v>
      </c>
      <c r="G24" s="60">
        <v>3.3771973603948315</v>
      </c>
    </row>
    <row r="25" spans="1:7" x14ac:dyDescent="0.35">
      <c r="A25" s="67" t="s">
        <v>48</v>
      </c>
      <c r="B25" s="59">
        <v>0.64801104628082429</v>
      </c>
      <c r="C25" s="59">
        <v>0.67544693003912792</v>
      </c>
      <c r="D25" s="59">
        <v>1.0346312595906038</v>
      </c>
      <c r="E25" s="59">
        <v>0.99158008518918339</v>
      </c>
      <c r="F25" s="60">
        <v>3.3929804720079968</v>
      </c>
      <c r="G25" s="60">
        <v>3.3120733600638128</v>
      </c>
    </row>
    <row r="26" spans="1:7" x14ac:dyDescent="0.35">
      <c r="A26" s="67" t="s">
        <v>49</v>
      </c>
      <c r="B26" s="59">
        <v>0.4277709625012433</v>
      </c>
      <c r="C26" s="59">
        <v>0.31301280477562571</v>
      </c>
      <c r="D26" s="59">
        <v>1.0541565454450135</v>
      </c>
      <c r="E26" s="59">
        <v>0.96643398558959059</v>
      </c>
      <c r="F26" s="60">
        <v>2.8080158915634494</v>
      </c>
      <c r="G26" s="60">
        <v>4.3100585510792628</v>
      </c>
    </row>
    <row r="27" spans="1:7" x14ac:dyDescent="0.35">
      <c r="A27" s="67" t="s">
        <v>50</v>
      </c>
      <c r="B27" s="59">
        <v>0</v>
      </c>
      <c r="C27" s="59">
        <v>0</v>
      </c>
      <c r="D27" s="59">
        <v>0.84497558087908831</v>
      </c>
      <c r="E27" s="59">
        <v>0.86599063962558498</v>
      </c>
      <c r="F27" s="60">
        <v>2.3488584474885843</v>
      </c>
      <c r="G27" s="60">
        <v>1.9337595453738234</v>
      </c>
    </row>
    <row r="28" spans="1:7" x14ac:dyDescent="0.35">
      <c r="A28" s="67" t="s">
        <v>51</v>
      </c>
      <c r="B28" s="59">
        <v>0.50521926930229766</v>
      </c>
      <c r="C28" s="59">
        <v>0.4650156646277786</v>
      </c>
      <c r="D28" s="59">
        <v>0.87356863978198784</v>
      </c>
      <c r="E28" s="59">
        <v>0.89024357850559144</v>
      </c>
      <c r="F28" s="60">
        <v>3.9106073567151411</v>
      </c>
      <c r="G28" s="60">
        <v>3.3320489885785056</v>
      </c>
    </row>
    <row r="29" spans="1:7" x14ac:dyDescent="0.35">
      <c r="A29" s="67" t="s">
        <v>52</v>
      </c>
      <c r="B29" s="59">
        <v>0.11613360754556415</v>
      </c>
      <c r="C29" s="59">
        <v>0.13120874990626161</v>
      </c>
      <c r="D29" s="59">
        <v>1.0203771509616915</v>
      </c>
      <c r="E29" s="59">
        <v>0.85834128277715827</v>
      </c>
      <c r="F29" s="60">
        <v>3.0148493102539322</v>
      </c>
      <c r="G29" s="60">
        <v>2.1036773428232505</v>
      </c>
    </row>
    <row r="30" spans="1:7" x14ac:dyDescent="0.35">
      <c r="A30" s="67" t="s">
        <v>53</v>
      </c>
      <c r="B30" s="59">
        <v>2.5155311131479785E-2</v>
      </c>
      <c r="C30" s="59">
        <v>4.9270594965675055E-2</v>
      </c>
      <c r="D30" s="59">
        <v>1.1029279616594279</v>
      </c>
      <c r="E30" s="59">
        <v>1.0443614637789396</v>
      </c>
      <c r="F30" s="60">
        <v>5.9688479623824451</v>
      </c>
      <c r="G30" s="60">
        <v>6.3751597239969335</v>
      </c>
    </row>
    <row r="31" spans="1:7" x14ac:dyDescent="0.35">
      <c r="A31" s="67" t="s">
        <v>54</v>
      </c>
      <c r="B31" s="59">
        <v>5.0969596372616492E-2</v>
      </c>
      <c r="C31" s="59">
        <v>3.5593970122843432E-2</v>
      </c>
      <c r="D31" s="59">
        <v>0.83376088570849927</v>
      </c>
      <c r="E31" s="59">
        <v>1.202118956066432</v>
      </c>
      <c r="F31" s="60">
        <v>7.738814114223354</v>
      </c>
      <c r="G31" s="60">
        <v>5.852478134110787</v>
      </c>
    </row>
    <row r="32" spans="1:7" x14ac:dyDescent="0.35">
      <c r="A32" s="67" t="s">
        <v>55</v>
      </c>
      <c r="B32" s="59">
        <v>8.2095464448405625E-2</v>
      </c>
      <c r="C32" s="59">
        <v>5.9449456396021283E-2</v>
      </c>
      <c r="D32" s="59">
        <v>0.76621898474846351</v>
      </c>
      <c r="E32" s="59">
        <v>1.060251798561151</v>
      </c>
      <c r="F32" s="60">
        <v>1.2178708439897699</v>
      </c>
      <c r="G32" s="60">
        <v>1.0254118961184027</v>
      </c>
    </row>
    <row r="33" spans="1:7" x14ac:dyDescent="0.35">
      <c r="A33" s="67" t="s">
        <v>56</v>
      </c>
      <c r="B33" s="59">
        <v>0.75759167592686127</v>
      </c>
      <c r="C33" s="59">
        <v>0.78166998833026202</v>
      </c>
      <c r="D33" s="59">
        <v>0.9879833123739945</v>
      </c>
      <c r="E33" s="59">
        <v>0.95331866527196651</v>
      </c>
      <c r="F33" s="60">
        <v>2.5602292911351525</v>
      </c>
      <c r="G33" s="60">
        <v>2.7786397257802635</v>
      </c>
    </row>
    <row r="34" spans="1:7" x14ac:dyDescent="0.35">
      <c r="A34" s="67" t="s">
        <v>57</v>
      </c>
      <c r="B34" s="59">
        <v>7.2829964328180744E-2</v>
      </c>
      <c r="C34" s="59">
        <v>9.9612937669617832E-2</v>
      </c>
      <c r="D34" s="59">
        <v>1.0187204052417134</v>
      </c>
      <c r="E34" s="59">
        <v>0.9660048134777377</v>
      </c>
      <c r="F34" s="60">
        <v>2.7982621836040802</v>
      </c>
      <c r="G34" s="60">
        <v>6.05524861878453</v>
      </c>
    </row>
    <row r="35" spans="1:7" x14ac:dyDescent="0.35">
      <c r="A35" s="67" t="s">
        <v>58</v>
      </c>
      <c r="B35" s="59">
        <v>9.0899787129523499E-2</v>
      </c>
      <c r="C35" s="59">
        <v>8.5168543853639866E-2</v>
      </c>
      <c r="D35" s="59">
        <v>1.168049346116145</v>
      </c>
      <c r="E35" s="59">
        <v>1.2840141774247795</v>
      </c>
      <c r="F35" s="60">
        <v>6.0514087988136431</v>
      </c>
      <c r="G35" s="60">
        <v>4.2498231340643793</v>
      </c>
    </row>
    <row r="36" spans="1:7" x14ac:dyDescent="0.35">
      <c r="A36" s="67" t="s">
        <v>59</v>
      </c>
      <c r="B36" s="59">
        <v>0.77566849684739347</v>
      </c>
      <c r="C36" s="59">
        <v>0.79307542115061525</v>
      </c>
      <c r="D36" s="59">
        <v>1.0161030942947189</v>
      </c>
      <c r="E36" s="59">
        <v>1.0239731441271376</v>
      </c>
      <c r="F36" s="60">
        <v>2.743587880549299</v>
      </c>
      <c r="G36" s="60">
        <v>2.9571357916140024</v>
      </c>
    </row>
    <row r="37" spans="1:7" x14ac:dyDescent="0.35">
      <c r="A37" s="67" t="s">
        <v>60</v>
      </c>
      <c r="B37" s="59">
        <v>0.7374319503517387</v>
      </c>
      <c r="C37" s="59">
        <v>0.76740582500902632</v>
      </c>
      <c r="D37" s="59">
        <v>0.98733599811897488</v>
      </c>
      <c r="E37" s="59">
        <v>0.99357268840991297</v>
      </c>
      <c r="F37" s="60">
        <v>2.6345639152045544</v>
      </c>
      <c r="G37" s="60">
        <v>1.9218933278134271</v>
      </c>
    </row>
    <row r="38" spans="1:7" x14ac:dyDescent="0.35">
      <c r="A38" s="67" t="s">
        <v>61</v>
      </c>
      <c r="B38" s="59">
        <v>0.84551298157597288</v>
      </c>
      <c r="C38" s="59">
        <v>0.86532028810846717</v>
      </c>
      <c r="D38" s="59">
        <v>1.0086616707087337</v>
      </c>
      <c r="E38" s="59">
        <v>1.0022459426331443</v>
      </c>
      <c r="F38" s="60">
        <v>3.1497134919256817</v>
      </c>
      <c r="G38" s="60">
        <v>3.5468871694025599</v>
      </c>
    </row>
    <row r="39" spans="1:7" x14ac:dyDescent="0.35">
      <c r="A39" s="67" t="s">
        <v>62</v>
      </c>
      <c r="B39" s="59">
        <v>0.43624175539940507</v>
      </c>
      <c r="C39" s="59">
        <v>0.46707369221266687</v>
      </c>
      <c r="D39" s="59">
        <v>0.9832153604882804</v>
      </c>
      <c r="E39" s="59">
        <v>1.018830477296931</v>
      </c>
      <c r="F39" s="60">
        <v>2.4990237495118746</v>
      </c>
      <c r="G39" s="60">
        <v>3.5348162475822051</v>
      </c>
    </row>
    <row r="40" spans="1:7" x14ac:dyDescent="0.35">
      <c r="A40" s="67" t="s">
        <v>63</v>
      </c>
      <c r="B40" s="59">
        <v>0.72198559938308693</v>
      </c>
      <c r="C40" s="59">
        <v>0.76261139441356396</v>
      </c>
      <c r="D40" s="59">
        <v>1.0153869966221445</v>
      </c>
      <c r="E40" s="59">
        <v>1.0118444170688854</v>
      </c>
      <c r="F40" s="60">
        <v>2.6505568814638027</v>
      </c>
      <c r="G40" s="60">
        <v>2.1762968267466323</v>
      </c>
    </row>
    <row r="41" spans="1:7" x14ac:dyDescent="0.35">
      <c r="A41" s="67" t="s">
        <v>64</v>
      </c>
      <c r="B41" s="59">
        <v>0.67617621561982821</v>
      </c>
      <c r="C41" s="59">
        <v>0.72960642199185699</v>
      </c>
      <c r="D41" s="59">
        <v>0.90867209318979303</v>
      </c>
      <c r="E41" s="59">
        <v>0.8515749870902698</v>
      </c>
      <c r="F41" s="60">
        <v>2.2950863689250873</v>
      </c>
      <c r="G41" s="60">
        <v>2.1438253674852565</v>
      </c>
    </row>
    <row r="42" spans="1:7" x14ac:dyDescent="0.35">
      <c r="A42" s="67" t="s">
        <v>65</v>
      </c>
      <c r="B42" s="59">
        <v>0</v>
      </c>
      <c r="C42" s="59">
        <v>0</v>
      </c>
      <c r="D42" s="59">
        <v>1.0089324754825411</v>
      </c>
      <c r="E42" s="59">
        <v>1.0478915024369571</v>
      </c>
      <c r="F42" s="60">
        <v>18.540691192865104</v>
      </c>
      <c r="G42" s="60">
        <v>13.038513210927004</v>
      </c>
    </row>
    <row r="43" spans="1:7" x14ac:dyDescent="0.35">
      <c r="A43" s="67" t="s">
        <v>66</v>
      </c>
      <c r="B43" s="59">
        <v>0.68894962419260852</v>
      </c>
      <c r="C43" s="59">
        <v>0.68905919181827258</v>
      </c>
      <c r="D43" s="59">
        <v>1.0661994956128831</v>
      </c>
      <c r="E43" s="59">
        <v>1.0710156302080938</v>
      </c>
      <c r="F43" s="60">
        <v>1.7355517659493072</v>
      </c>
      <c r="G43" s="60">
        <v>2.292087892915645</v>
      </c>
    </row>
    <row r="44" spans="1:7" x14ac:dyDescent="0.35">
      <c r="A44" s="67" t="s">
        <v>67</v>
      </c>
      <c r="B44" s="59">
        <v>0.71621392836950193</v>
      </c>
      <c r="C44" s="59">
        <v>0.74912197723614915</v>
      </c>
      <c r="D44" s="59">
        <v>1.0486067221903421</v>
      </c>
      <c r="E44" s="59">
        <v>1.0159613840845685</v>
      </c>
      <c r="F44" s="60">
        <v>3.6332627937881994</v>
      </c>
      <c r="G44" s="60">
        <v>2.5850612642671535</v>
      </c>
    </row>
    <row r="45" spans="1:7" x14ac:dyDescent="0.35">
      <c r="A45" s="67" t="s">
        <v>68</v>
      </c>
      <c r="B45" s="59">
        <v>2.3184294927726619E-2</v>
      </c>
      <c r="C45" s="59">
        <v>2.9022820726420324E-2</v>
      </c>
      <c r="D45" s="59">
        <v>0.99990587943573239</v>
      </c>
      <c r="E45" s="59">
        <v>0.73114989662115748</v>
      </c>
      <c r="F45" s="60">
        <v>2.0196621148985172</v>
      </c>
      <c r="G45" s="60">
        <v>1.4704372478486198</v>
      </c>
    </row>
    <row r="46" spans="1:7" x14ac:dyDescent="0.35">
      <c r="A46" s="67" t="s">
        <v>69</v>
      </c>
      <c r="B46" s="59">
        <v>0.77990703824654894</v>
      </c>
      <c r="C46" s="59">
        <v>0.80754638097726683</v>
      </c>
      <c r="D46" s="59">
        <v>1.0538617457033064</v>
      </c>
      <c r="E46" s="59">
        <v>1.0847628657921291</v>
      </c>
      <c r="F46" s="60">
        <v>2.7207158082585634</v>
      </c>
      <c r="G46" s="60">
        <v>2.5474641986117192</v>
      </c>
    </row>
    <row r="47" spans="1:7" x14ac:dyDescent="0.35">
      <c r="A47" s="67" t="s">
        <v>70</v>
      </c>
      <c r="B47" s="59">
        <v>0</v>
      </c>
      <c r="C47" s="59">
        <v>0</v>
      </c>
      <c r="D47" s="59">
        <v>0.92596494079217329</v>
      </c>
      <c r="E47" s="59">
        <v>0.87570107604334613</v>
      </c>
      <c r="F47" s="60">
        <v>2.6585480181179295</v>
      </c>
      <c r="G47" s="60">
        <v>3.6453772534253224</v>
      </c>
    </row>
    <row r="48" spans="1:7" x14ac:dyDescent="0.35">
      <c r="A48" s="67" t="s">
        <v>71</v>
      </c>
      <c r="B48" s="59">
        <v>0.60272633069165316</v>
      </c>
      <c r="C48" s="59">
        <v>0.64140592606768088</v>
      </c>
      <c r="D48" s="59">
        <v>1.0717503519474425</v>
      </c>
      <c r="E48" s="59">
        <v>1.1632039771462492</v>
      </c>
      <c r="F48" s="60">
        <v>2.593747147421269</v>
      </c>
      <c r="G48" s="60">
        <v>2.1907028170368235</v>
      </c>
    </row>
    <row r="49" spans="1:7" x14ac:dyDescent="0.35">
      <c r="A49" s="67" t="s">
        <v>72</v>
      </c>
      <c r="B49" s="59">
        <v>0.82537007337021695</v>
      </c>
      <c r="C49" s="59">
        <v>0.83916506148414571</v>
      </c>
      <c r="D49" s="59">
        <v>1.0771219294453407</v>
      </c>
      <c r="E49" s="59">
        <v>1.0242946512912827</v>
      </c>
      <c r="F49" s="60">
        <v>2.5363869536117436</v>
      </c>
      <c r="G49" s="60">
        <v>2.7794695795079063</v>
      </c>
    </row>
    <row r="50" spans="1:7" x14ac:dyDescent="0.35">
      <c r="A50" s="67" t="s">
        <v>73</v>
      </c>
      <c r="B50" s="59">
        <v>0.24785524084767444</v>
      </c>
      <c r="C50" s="59">
        <v>0.24632190996387984</v>
      </c>
      <c r="D50" s="59">
        <v>0.99646916989172507</v>
      </c>
      <c r="E50" s="59">
        <v>0.98921545131702215</v>
      </c>
      <c r="F50" s="61">
        <v>3.2707919612359997</v>
      </c>
      <c r="G50" s="60">
        <v>2.6796605293440736</v>
      </c>
    </row>
    <row r="51" spans="1:7" x14ac:dyDescent="0.35">
      <c r="A51" s="67" t="s">
        <v>74</v>
      </c>
      <c r="B51" s="59">
        <v>0.81069782514763067</v>
      </c>
      <c r="C51" s="59">
        <v>0.81933829895214494</v>
      </c>
      <c r="D51" s="59">
        <v>1.0416596340013429</v>
      </c>
      <c r="E51" s="59">
        <v>1.0545710698952024</v>
      </c>
      <c r="F51" s="60">
        <v>1.5095785154235402</v>
      </c>
      <c r="G51" s="60">
        <v>1.8109417741305198</v>
      </c>
    </row>
    <row r="52" spans="1:7" x14ac:dyDescent="0.35">
      <c r="A52" s="67" t="s">
        <v>75</v>
      </c>
      <c r="B52" s="59">
        <v>0</v>
      </c>
      <c r="C52" s="59">
        <v>0</v>
      </c>
      <c r="D52" s="59">
        <v>1.5834686879624615</v>
      </c>
      <c r="E52" s="59">
        <v>1.5405405405405406</v>
      </c>
      <c r="F52" s="60">
        <v>2.407132667617689</v>
      </c>
      <c r="G52" s="60">
        <v>4.7101377952755907</v>
      </c>
    </row>
    <row r="53" spans="1:7" x14ac:dyDescent="0.35">
      <c r="A53" s="67" t="s">
        <v>76</v>
      </c>
      <c r="B53" s="59">
        <v>0.43131462333825704</v>
      </c>
      <c r="C53" s="59">
        <v>0.45395757608636683</v>
      </c>
      <c r="D53" s="59">
        <v>1.0364020076325027</v>
      </c>
      <c r="E53" s="59">
        <v>1.0734835072679836</v>
      </c>
      <c r="F53" s="60">
        <v>3.8483637039791745</v>
      </c>
      <c r="G53" s="60">
        <v>3.7863649625571369</v>
      </c>
    </row>
    <row r="54" spans="1:7" x14ac:dyDescent="0.35">
      <c r="A54" s="67" t="s">
        <v>77</v>
      </c>
      <c r="B54" s="59">
        <v>0.5629581026149858</v>
      </c>
      <c r="C54" s="59">
        <v>0.59318930794580738</v>
      </c>
      <c r="D54" s="59">
        <v>1.1768938109767582</v>
      </c>
      <c r="E54" s="59">
        <v>1.1653012459464072</v>
      </c>
      <c r="F54" s="60">
        <v>6.0562874251497005</v>
      </c>
      <c r="G54" s="60">
        <v>6.2426785264747835</v>
      </c>
    </row>
    <row r="55" spans="1:7" x14ac:dyDescent="0.35">
      <c r="A55" s="67" t="s">
        <v>78</v>
      </c>
      <c r="B55" s="59">
        <v>0.18480525725276487</v>
      </c>
      <c r="C55" s="59">
        <v>0.17062611613182532</v>
      </c>
      <c r="D55" s="59">
        <v>1.0547759932375318</v>
      </c>
      <c r="E55" s="59">
        <v>1.0053315924052011</v>
      </c>
      <c r="F55" s="60">
        <v>10.261295180722891</v>
      </c>
      <c r="G55" s="60">
        <v>4.5050279329608935</v>
      </c>
    </row>
    <row r="56" spans="1:7" x14ac:dyDescent="0.35">
      <c r="A56" s="67" t="s">
        <v>79</v>
      </c>
      <c r="B56" s="59">
        <v>0.59507806387972384</v>
      </c>
      <c r="C56" s="59">
        <v>0.58015340358915035</v>
      </c>
      <c r="D56" s="59">
        <v>1.1548062589485799</v>
      </c>
      <c r="E56" s="59">
        <v>1.2242533741504076</v>
      </c>
      <c r="F56" s="60">
        <v>2.4017906884202147</v>
      </c>
      <c r="G56" s="60">
        <v>3.0403370329292518</v>
      </c>
    </row>
    <row r="57" spans="1:7" x14ac:dyDescent="0.35">
      <c r="A57" s="67" t="s">
        <v>81</v>
      </c>
      <c r="B57" s="59"/>
      <c r="C57" s="59"/>
      <c r="D57" s="59"/>
      <c r="E57" s="59"/>
      <c r="F57" s="60"/>
      <c r="G57" s="60"/>
    </row>
    <row r="58" spans="1:7" x14ac:dyDescent="0.35">
      <c r="A58" s="67" t="s">
        <v>80</v>
      </c>
      <c r="B58" s="59">
        <v>0.68218279230063061</v>
      </c>
      <c r="C58" s="59">
        <v>0.67683753095649735</v>
      </c>
      <c r="D58" s="59">
        <v>1.0058278586782115</v>
      </c>
      <c r="E58" s="59">
        <v>0.98259871441689628</v>
      </c>
      <c r="F58" s="60">
        <v>4.5380939302389454</v>
      </c>
      <c r="G58" s="60">
        <v>4.8265861820090548</v>
      </c>
    </row>
    <row r="59" spans="1:7" x14ac:dyDescent="0.35">
      <c r="A59" s="67" t="s">
        <v>82</v>
      </c>
      <c r="B59" s="59">
        <v>0.24432872021686403</v>
      </c>
      <c r="C59" s="59">
        <v>0.23698950652297221</v>
      </c>
      <c r="D59" s="59">
        <v>0.87837583808509301</v>
      </c>
      <c r="E59" s="59">
        <v>0.91733333333333333</v>
      </c>
      <c r="F59" s="60">
        <v>1.8857856827870056</v>
      </c>
      <c r="G59" s="60">
        <v>1.8768189509306261</v>
      </c>
    </row>
    <row r="60" spans="1:7" x14ac:dyDescent="0.35">
      <c r="A60" s="67" t="s">
        <v>83</v>
      </c>
      <c r="B60" s="59">
        <v>0</v>
      </c>
      <c r="C60" s="59">
        <v>0</v>
      </c>
      <c r="D60" s="59">
        <v>0.73733141285845227</v>
      </c>
      <c r="E60" s="59">
        <v>0.71921182266009853</v>
      </c>
      <c r="F60" s="60">
        <v>1.613251155624037</v>
      </c>
      <c r="G60" s="60">
        <v>1.9252738654147106</v>
      </c>
    </row>
    <row r="61" spans="1:7" x14ac:dyDescent="0.35">
      <c r="A61" s="67" t="s">
        <v>84</v>
      </c>
      <c r="B61" s="59">
        <v>0.62346522669130433</v>
      </c>
      <c r="C61" s="59">
        <v>0.6430417229748302</v>
      </c>
      <c r="D61" s="59">
        <v>1.1260967730080758</v>
      </c>
      <c r="E61" s="59">
        <v>1.1051918628497028</v>
      </c>
      <c r="F61" s="60">
        <v>3.0544517826448403</v>
      </c>
      <c r="G61" s="60">
        <v>3.344673986615752</v>
      </c>
    </row>
    <row r="62" spans="1:7" x14ac:dyDescent="0.35">
      <c r="A62" s="67" t="s">
        <v>85</v>
      </c>
      <c r="B62" s="59">
        <v>0.40153986689286181</v>
      </c>
      <c r="C62" s="59">
        <v>0.51081791245038299</v>
      </c>
      <c r="D62" s="59">
        <v>0.89618743177919846</v>
      </c>
      <c r="E62" s="59">
        <v>0.76340667079234337</v>
      </c>
      <c r="F62" s="60">
        <v>3.4964097240245695</v>
      </c>
      <c r="G62" s="60">
        <v>3.5569439877233364</v>
      </c>
    </row>
    <row r="63" spans="1:7" x14ac:dyDescent="0.35">
      <c r="A63" s="67" t="s">
        <v>86</v>
      </c>
      <c r="B63" s="59">
        <v>6.1005876218362683E-2</v>
      </c>
      <c r="C63" s="59">
        <v>7.9961849675414573E-2</v>
      </c>
      <c r="D63" s="59">
        <v>0.78288585335217453</v>
      </c>
      <c r="E63" s="59">
        <v>0.78055282053745112</v>
      </c>
      <c r="F63" s="60">
        <v>1.5039624514847911</v>
      </c>
      <c r="G63" s="60">
        <v>1.3465227817745804</v>
      </c>
    </row>
    <row r="64" spans="1:7" x14ac:dyDescent="0.35">
      <c r="A64" s="67" t="s">
        <v>89</v>
      </c>
      <c r="B64" s="59"/>
      <c r="C64" s="59"/>
      <c r="D64" s="59"/>
      <c r="E64" s="59"/>
      <c r="F64" s="60"/>
      <c r="G64" s="60"/>
    </row>
    <row r="65" spans="1:7" x14ac:dyDescent="0.35">
      <c r="A65" s="67" t="s">
        <v>87</v>
      </c>
      <c r="B65" s="59">
        <v>0.10350866789650866</v>
      </c>
      <c r="C65" s="59">
        <v>0.13281224449749812</v>
      </c>
      <c r="D65" s="59">
        <v>1.0354033671044403</v>
      </c>
      <c r="E65" s="59">
        <v>0.98012629419495467</v>
      </c>
      <c r="F65" s="60">
        <v>2.5090532850491463</v>
      </c>
      <c r="G65" s="60">
        <v>1.592071723652984</v>
      </c>
    </row>
    <row r="66" spans="1:7" x14ac:dyDescent="0.35">
      <c r="A66" s="67" t="s">
        <v>88</v>
      </c>
      <c r="B66" s="59">
        <v>2.3841877702285363E-2</v>
      </c>
      <c r="C66" s="59">
        <v>2.3522388059701492E-2</v>
      </c>
      <c r="D66" s="59">
        <v>0.99981473476193417</v>
      </c>
      <c r="E66" s="59">
        <v>1.111996282281086</v>
      </c>
      <c r="F66" s="60">
        <v>7.0162706983441323</v>
      </c>
      <c r="G66" s="60">
        <v>11.031048951048952</v>
      </c>
    </row>
    <row r="67" spans="1:7" x14ac:dyDescent="0.35">
      <c r="A67" s="67" t="s">
        <v>90</v>
      </c>
      <c r="B67" s="59">
        <v>0.20378519670449657</v>
      </c>
      <c r="C67" s="59">
        <v>0.16378878878878878</v>
      </c>
      <c r="D67" s="59">
        <v>1.0612381052705502</v>
      </c>
      <c r="E67" s="59">
        <v>0.9432592723731964</v>
      </c>
      <c r="F67" s="60">
        <v>4.6636473429951693</v>
      </c>
      <c r="G67" s="60">
        <v>10.041038525963149</v>
      </c>
    </row>
    <row r="68" spans="1:7" x14ac:dyDescent="0.35">
      <c r="A68" s="67" t="s">
        <v>91</v>
      </c>
      <c r="B68" s="59">
        <v>0.87356729972585567</v>
      </c>
      <c r="C68" s="59">
        <v>0.88667974593355237</v>
      </c>
      <c r="D68" s="59">
        <v>1.0230423342758403</v>
      </c>
      <c r="E68" s="59">
        <v>0.96658724459821133</v>
      </c>
      <c r="F68" s="60">
        <v>3.0530112254044135</v>
      </c>
      <c r="G68" s="60">
        <v>3.0236633762589569</v>
      </c>
    </row>
    <row r="69" spans="1:7" x14ac:dyDescent="0.35">
      <c r="A69" s="67" t="s">
        <v>95</v>
      </c>
      <c r="B69" s="59">
        <v>8.2149362477231327E-2</v>
      </c>
      <c r="C69" s="59"/>
      <c r="D69" s="59">
        <v>0.91530510170056689</v>
      </c>
      <c r="E69" s="59"/>
      <c r="F69" s="60">
        <v>2.4809638554216868</v>
      </c>
      <c r="G69" s="60"/>
    </row>
    <row r="70" spans="1:7" x14ac:dyDescent="0.35">
      <c r="A70" s="67" t="s">
        <v>92</v>
      </c>
      <c r="B70" s="59">
        <v>0.69797017448038212</v>
      </c>
      <c r="C70" s="59">
        <v>0.7215120109972224</v>
      </c>
      <c r="D70" s="59">
        <v>1.0174676692990186</v>
      </c>
      <c r="E70" s="59">
        <v>1.0340471527859161</v>
      </c>
      <c r="F70" s="60">
        <v>1.5539477649738263</v>
      </c>
      <c r="G70" s="60">
        <v>1.3044515009254649</v>
      </c>
    </row>
    <row r="71" spans="1:7" x14ac:dyDescent="0.35">
      <c r="A71" s="67" t="s">
        <v>93</v>
      </c>
      <c r="B71" s="59">
        <v>0.66017384972466209</v>
      </c>
      <c r="C71" s="59">
        <v>0.66752471418558001</v>
      </c>
      <c r="D71" s="59">
        <v>1.0121608549449537</v>
      </c>
      <c r="E71" s="59">
        <v>1.0135721110267277</v>
      </c>
      <c r="F71" s="60">
        <v>2.0327603812117085</v>
      </c>
      <c r="G71" s="60">
        <v>2.4334136269786648</v>
      </c>
    </row>
    <row r="72" spans="1:7" x14ac:dyDescent="0.35">
      <c r="A72" s="67" t="s">
        <v>94</v>
      </c>
      <c r="B72" s="59">
        <v>0.47014461056958079</v>
      </c>
      <c r="C72" s="59">
        <v>0.42587773949761526</v>
      </c>
      <c r="D72" s="59">
        <v>0.95276674019731122</v>
      </c>
      <c r="E72" s="59">
        <v>1.0192579384880798</v>
      </c>
      <c r="F72" s="60">
        <v>3.2910482904608052</v>
      </c>
      <c r="G72" s="60">
        <v>5.0934783901920664</v>
      </c>
    </row>
    <row r="73" spans="1:7" x14ac:dyDescent="0.35">
      <c r="A73" s="67" t="s">
        <v>96</v>
      </c>
      <c r="B73" s="59">
        <v>0.63090793188388483</v>
      </c>
      <c r="C73" s="59">
        <v>0.69247743906883508</v>
      </c>
      <c r="D73" s="59">
        <v>1.0497358961096499</v>
      </c>
      <c r="E73" s="59">
        <v>1.0089006337425233</v>
      </c>
      <c r="F73" s="60">
        <v>3.0680703476386348</v>
      </c>
      <c r="G73" s="60">
        <v>3.0327390631332216</v>
      </c>
    </row>
    <row r="74" spans="1:7" x14ac:dyDescent="0.35">
      <c r="A74" s="67" t="s">
        <v>97</v>
      </c>
      <c r="B74" s="59">
        <v>0.68214636598350353</v>
      </c>
      <c r="C74" s="59">
        <v>0.61672089620684389</v>
      </c>
      <c r="D74" s="59">
        <v>0.9668525984425913</v>
      </c>
      <c r="E74" s="59">
        <v>1.0183350567619556</v>
      </c>
      <c r="F74" s="60">
        <v>2.6899407890359921</v>
      </c>
      <c r="G74" s="60">
        <v>2.8400410613255596</v>
      </c>
    </row>
    <row r="75" spans="1:7" x14ac:dyDescent="0.35">
      <c r="A75" s="67" t="s">
        <v>98</v>
      </c>
      <c r="B75" s="59">
        <v>0.67043994877374746</v>
      </c>
      <c r="C75" s="59">
        <v>0.67024092041821348</v>
      </c>
      <c r="D75" s="59">
        <v>1.0584608171876433</v>
      </c>
      <c r="E75" s="59">
        <v>1.1126137543281194</v>
      </c>
      <c r="F75" s="60">
        <v>2.6710268225025824</v>
      </c>
      <c r="G75" s="60">
        <v>4.8691717290990164</v>
      </c>
    </row>
    <row r="76" spans="1:7" x14ac:dyDescent="0.35">
      <c r="A76" s="67" t="s">
        <v>99</v>
      </c>
      <c r="B76" s="59">
        <v>0.71242217160212606</v>
      </c>
      <c r="C76" s="59">
        <v>0.71986733538262415</v>
      </c>
      <c r="D76" s="59">
        <v>1.0604377023044591</v>
      </c>
      <c r="E76" s="59">
        <v>1.0218386814131495</v>
      </c>
      <c r="F76" s="60">
        <v>4.1572378324134469</v>
      </c>
      <c r="G76" s="60">
        <v>4.4924280246297217</v>
      </c>
    </row>
    <row r="77" spans="1:7" x14ac:dyDescent="0.35">
      <c r="A77" s="67" t="s">
        <v>100</v>
      </c>
      <c r="B77" s="59">
        <v>0.75523791712308641</v>
      </c>
      <c r="C77" s="59">
        <v>0.77641229104992548</v>
      </c>
      <c r="D77" s="59">
        <v>1.0097606509258858</v>
      </c>
      <c r="E77" s="59">
        <v>1.0674507358073091</v>
      </c>
      <c r="F77" s="60">
        <v>2.0367336515606893</v>
      </c>
      <c r="G77" s="60">
        <v>1.7178218735579143</v>
      </c>
    </row>
    <row r="78" spans="1:7" x14ac:dyDescent="0.35">
      <c r="A78" s="67" t="s">
        <v>101</v>
      </c>
      <c r="B78" s="59">
        <v>0.31939599322236617</v>
      </c>
      <c r="C78" s="59">
        <v>0.32811306340718105</v>
      </c>
      <c r="D78" s="59">
        <v>0.83979241650623593</v>
      </c>
      <c r="E78" s="59">
        <v>0.86264356994916214</v>
      </c>
      <c r="F78" s="60">
        <v>2.992284125723363</v>
      </c>
      <c r="G78" s="60">
        <v>2.8277766201291934</v>
      </c>
    </row>
    <row r="79" spans="1:7" x14ac:dyDescent="0.35">
      <c r="A79" s="67" t="s">
        <v>102</v>
      </c>
      <c r="B79" s="59">
        <v>2.715006762775047E-2</v>
      </c>
      <c r="C79" s="59">
        <v>2.7944292896933103E-2</v>
      </c>
      <c r="D79" s="59">
        <v>0.55761377432765535</v>
      </c>
      <c r="E79" s="59">
        <v>0.47268563596368773</v>
      </c>
      <c r="F79" s="60">
        <v>1.7283500161446561</v>
      </c>
      <c r="G79" s="60">
        <v>1.6182110376761907</v>
      </c>
    </row>
    <row r="80" spans="1:7" x14ac:dyDescent="0.35">
      <c r="A80" s="67" t="s">
        <v>103</v>
      </c>
      <c r="B80" s="59">
        <v>0.82187190818547584</v>
      </c>
      <c r="C80" s="59">
        <v>0.84098131435108681</v>
      </c>
      <c r="D80" s="59">
        <v>1.0484278077824725</v>
      </c>
      <c r="E80" s="59">
        <v>1.0512044540674297</v>
      </c>
      <c r="F80" s="60">
        <v>1.5103608268356075</v>
      </c>
      <c r="G80" s="60">
        <v>1.285878616757206</v>
      </c>
    </row>
    <row r="81" spans="1:7" x14ac:dyDescent="0.35">
      <c r="A81" s="67" t="s">
        <v>104</v>
      </c>
      <c r="B81" s="59">
        <v>0.57623272499638845</v>
      </c>
      <c r="C81" s="59">
        <v>0.57676427137391573</v>
      </c>
      <c r="D81" s="59">
        <v>1.0263608226405303</v>
      </c>
      <c r="E81" s="59">
        <v>1.0882139355744702</v>
      </c>
      <c r="F81" s="60">
        <v>6.0801430274135875</v>
      </c>
      <c r="G81" s="60">
        <v>7.3979014807308863</v>
      </c>
    </row>
    <row r="82" spans="1:7" x14ac:dyDescent="0.35">
      <c r="A82" s="67" t="s">
        <v>105</v>
      </c>
      <c r="B82" s="59">
        <v>0.69764122137404583</v>
      </c>
      <c r="C82" s="59">
        <v>0.70337245532182813</v>
      </c>
      <c r="D82" s="59">
        <v>1.0804569260588066</v>
      </c>
      <c r="E82" s="59">
        <v>1.0801813584445026</v>
      </c>
      <c r="F82" s="60">
        <v>3.1326853168958433</v>
      </c>
      <c r="G82" s="60">
        <v>2.7266107062311984</v>
      </c>
    </row>
    <row r="83" spans="1:7" x14ac:dyDescent="0.35">
      <c r="A83" s="67" t="s">
        <v>106</v>
      </c>
      <c r="B83" s="59">
        <v>0.16299187253560796</v>
      </c>
      <c r="C83" s="59">
        <v>0.17216292746678283</v>
      </c>
      <c r="D83" s="59">
        <v>0.96704408388778651</v>
      </c>
      <c r="E83" s="59">
        <v>0.93506863823373665</v>
      </c>
      <c r="F83" s="60">
        <v>4.8143838497126037</v>
      </c>
      <c r="G83" s="60">
        <v>3.9829006490264605</v>
      </c>
    </row>
    <row r="84" spans="1:7" x14ac:dyDescent="0.35">
      <c r="A84" s="67" t="s">
        <v>107</v>
      </c>
      <c r="B84" s="59">
        <v>0</v>
      </c>
      <c r="C84" s="59">
        <v>0</v>
      </c>
      <c r="D84" s="59">
        <v>0.80114514094587497</v>
      </c>
      <c r="E84" s="59">
        <v>0.82781262422072366</v>
      </c>
      <c r="F84" s="60">
        <v>1.2494379490668739</v>
      </c>
      <c r="G84" s="60">
        <v>1.570946387326366</v>
      </c>
    </row>
    <row r="85" spans="1:7" x14ac:dyDescent="0.35">
      <c r="A85" s="67" t="s">
        <v>108</v>
      </c>
      <c r="B85" s="59">
        <v>0.15323488445384273</v>
      </c>
      <c r="C85" s="59"/>
      <c r="D85" s="59">
        <v>0.77198094873122081</v>
      </c>
      <c r="E85" s="59"/>
      <c r="F85" s="60">
        <v>0.96527892379743796</v>
      </c>
      <c r="G85" s="60"/>
    </row>
    <row r="86" spans="1:7" x14ac:dyDescent="0.35">
      <c r="A86" s="67" t="s">
        <v>109</v>
      </c>
      <c r="B86" s="59">
        <v>1.6330611564739209E-2</v>
      </c>
      <c r="C86" s="59">
        <v>1.4880277966613793E-2</v>
      </c>
      <c r="D86" s="59">
        <v>0.63191702206075928</v>
      </c>
      <c r="E86" s="59">
        <v>0.77979633055730779</v>
      </c>
      <c r="F86" s="60">
        <v>1.8760605556479788</v>
      </c>
      <c r="G86" s="60">
        <v>2.2575431034482758</v>
      </c>
    </row>
    <row r="89" spans="1:7" x14ac:dyDescent="0.35">
      <c r="A89" s="62" t="s">
        <v>110</v>
      </c>
    </row>
    <row r="90" spans="1:7" x14ac:dyDescent="0.35">
      <c r="A90" s="66" t="s">
        <v>117</v>
      </c>
    </row>
    <row r="91" spans="1:7" x14ac:dyDescent="0.35">
      <c r="A91" s="63" t="s">
        <v>111</v>
      </c>
    </row>
    <row r="92" spans="1:7" x14ac:dyDescent="0.35">
      <c r="A92" s="63" t="s">
        <v>116</v>
      </c>
    </row>
  </sheetData>
  <conditionalFormatting sqref="AP2:AP4 AQ1">
    <cfRule type="dataBar" priority="9">
      <dataBar>
        <cfvo type="min"/>
        <cfvo type="max"/>
        <color rgb="FF638EC6"/>
      </dataBar>
      <extLst>
        <ext xmlns:x14="http://schemas.microsoft.com/office/spreadsheetml/2009/9/main" uri="{B025F937-C7B1-47D3-B67F-A62EFF666E3E}">
          <x14:id>{B9106776-F921-4F15-9CF4-DA1B58BB297D}</x14:id>
        </ext>
      </extLst>
    </cfRule>
  </conditionalFormatting>
  <conditionalFormatting sqref="AQ2:AQ4 AR1">
    <cfRule type="dataBar" priority="8">
      <dataBar>
        <cfvo type="min"/>
        <cfvo type="max"/>
        <color rgb="FF638EC6"/>
      </dataBar>
      <extLst>
        <ext xmlns:x14="http://schemas.microsoft.com/office/spreadsheetml/2009/9/main" uri="{B025F937-C7B1-47D3-B67F-A62EFF666E3E}">
          <x14:id>{2D6BC7FA-488D-4AF0-8EDE-0CC1C913304D}</x14:id>
        </ext>
      </extLst>
    </cfRule>
  </conditionalFormatting>
  <conditionalFormatting sqref="AR2:AR4 AS1">
    <cfRule type="dataBar" priority="7">
      <dataBar>
        <cfvo type="min"/>
        <cfvo type="max"/>
        <color rgb="FF638EC6"/>
      </dataBar>
      <extLst>
        <ext xmlns:x14="http://schemas.microsoft.com/office/spreadsheetml/2009/9/main" uri="{B025F937-C7B1-47D3-B67F-A62EFF666E3E}">
          <x14:id>{F09EB3CF-4D88-4E95-9333-74BC50037A32}</x14:id>
        </ext>
      </extLst>
    </cfRule>
  </conditionalFormatting>
  <conditionalFormatting sqref="AS2:AS4 AT1">
    <cfRule type="dataBar" priority="6">
      <dataBar>
        <cfvo type="min"/>
        <cfvo type="max"/>
        <color rgb="FF638EC6"/>
      </dataBar>
      <extLst>
        <ext xmlns:x14="http://schemas.microsoft.com/office/spreadsheetml/2009/9/main" uri="{B025F937-C7B1-47D3-B67F-A62EFF666E3E}">
          <x14:id>{638696E4-1E36-46DE-B504-1FA30BAEB3A8}</x14:id>
        </ext>
      </extLst>
    </cfRule>
  </conditionalFormatting>
  <conditionalFormatting sqref="AT2:AT4 AU1">
    <cfRule type="dataBar" priority="5">
      <dataBar>
        <cfvo type="min"/>
        <cfvo type="max"/>
        <color rgb="FF638EC6"/>
      </dataBar>
      <extLst>
        <ext xmlns:x14="http://schemas.microsoft.com/office/spreadsheetml/2009/9/main" uri="{B025F937-C7B1-47D3-B67F-A62EFF666E3E}">
          <x14:id>{8C1A7B39-60ED-497D-A377-34613746968C}</x14:id>
        </ext>
      </extLst>
    </cfRule>
  </conditionalFormatting>
  <conditionalFormatting sqref="AU2:AU4 AV1">
    <cfRule type="dataBar" priority="4">
      <dataBar>
        <cfvo type="min"/>
        <cfvo type="max"/>
        <color rgb="FF638EC6"/>
      </dataBar>
      <extLst>
        <ext xmlns:x14="http://schemas.microsoft.com/office/spreadsheetml/2009/9/main" uri="{B025F937-C7B1-47D3-B67F-A62EFF666E3E}">
          <x14:id>{43C43495-F44A-4769-A595-8E656236BA2F}</x14:id>
        </ext>
      </extLst>
    </cfRule>
  </conditionalFormatting>
  <conditionalFormatting sqref="AV2:AV4 AW1">
    <cfRule type="dataBar" priority="3">
      <dataBar>
        <cfvo type="min"/>
        <cfvo type="max"/>
        <color rgb="FF638EC6"/>
      </dataBar>
      <extLst>
        <ext xmlns:x14="http://schemas.microsoft.com/office/spreadsheetml/2009/9/main" uri="{B025F937-C7B1-47D3-B67F-A62EFF666E3E}">
          <x14:id>{825D19FB-C0A2-456C-A686-56D9072765E0}</x14:id>
        </ext>
      </extLst>
    </cfRule>
  </conditionalFormatting>
  <conditionalFormatting sqref="AW2:AW4 AX1">
    <cfRule type="dataBar" priority="2">
      <dataBar>
        <cfvo type="min"/>
        <cfvo type="max"/>
        <color rgb="FF638EC6"/>
      </dataBar>
      <extLst>
        <ext xmlns:x14="http://schemas.microsoft.com/office/spreadsheetml/2009/9/main" uri="{B025F937-C7B1-47D3-B67F-A62EFF666E3E}">
          <x14:id>{6FCBC3D1-EF93-4027-B0DF-F620DB67991C}</x14:id>
        </ext>
      </extLst>
    </cfRule>
  </conditionalFormatting>
  <conditionalFormatting sqref="AX2:AX4 AY1">
    <cfRule type="dataBar" priority="1">
      <dataBar>
        <cfvo type="min"/>
        <cfvo type="max"/>
        <color rgb="FF638EC6"/>
      </dataBar>
      <extLst>
        <ext xmlns:x14="http://schemas.microsoft.com/office/spreadsheetml/2009/9/main" uri="{B025F937-C7B1-47D3-B67F-A62EFF666E3E}">
          <x14:id>{FDDBCEF5-3047-472A-9EDE-2BCE5BFFF87E}</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B9106776-F921-4F15-9CF4-DA1B58BB297D}">
            <x14:dataBar minLength="0" maxLength="100" border="1" negativeBarBorderColorSameAsPositive="0">
              <x14:cfvo type="autoMin"/>
              <x14:cfvo type="autoMax"/>
              <x14:borderColor rgb="FF638EC6"/>
              <x14:negativeFillColor rgb="FFFF0000"/>
              <x14:negativeBorderColor rgb="FFFF0000"/>
              <x14:axisColor rgb="FF000000"/>
            </x14:dataBar>
          </x14:cfRule>
          <xm:sqref>AP2:AP4 AQ1</xm:sqref>
        </x14:conditionalFormatting>
        <x14:conditionalFormatting xmlns:xm="http://schemas.microsoft.com/office/excel/2006/main">
          <x14:cfRule type="dataBar" id="{2D6BC7FA-488D-4AF0-8EDE-0CC1C913304D}">
            <x14:dataBar minLength="0" maxLength="100" border="1" negativeBarBorderColorSameAsPositive="0">
              <x14:cfvo type="autoMin"/>
              <x14:cfvo type="autoMax"/>
              <x14:borderColor rgb="FF638EC6"/>
              <x14:negativeFillColor rgb="FFFF0000"/>
              <x14:negativeBorderColor rgb="FFFF0000"/>
              <x14:axisColor rgb="FF000000"/>
            </x14:dataBar>
          </x14:cfRule>
          <xm:sqref>AQ2:AQ4 AR1</xm:sqref>
        </x14:conditionalFormatting>
        <x14:conditionalFormatting xmlns:xm="http://schemas.microsoft.com/office/excel/2006/main">
          <x14:cfRule type="dataBar" id="{F09EB3CF-4D88-4E95-9333-74BC50037A32}">
            <x14:dataBar minLength="0" maxLength="100" border="1" negativeBarBorderColorSameAsPositive="0">
              <x14:cfvo type="autoMin"/>
              <x14:cfvo type="autoMax"/>
              <x14:borderColor rgb="FF638EC6"/>
              <x14:negativeFillColor rgb="FFFF0000"/>
              <x14:negativeBorderColor rgb="FFFF0000"/>
              <x14:axisColor rgb="FF000000"/>
            </x14:dataBar>
          </x14:cfRule>
          <xm:sqref>AR2:AR4 AS1</xm:sqref>
        </x14:conditionalFormatting>
        <x14:conditionalFormatting xmlns:xm="http://schemas.microsoft.com/office/excel/2006/main">
          <x14:cfRule type="dataBar" id="{638696E4-1E36-46DE-B504-1FA30BAEB3A8}">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8C1A7B39-60ED-497D-A377-34613746968C}">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43C43495-F44A-4769-A595-8E656236BA2F}">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825D19FB-C0A2-456C-A686-56D9072765E0}">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6FCBC3D1-EF93-4027-B0DF-F620DB67991C}">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FDDBCEF5-3047-472A-9EDE-2BCE5BFFF87E}">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0D5FE40-29EC-4A83-9262-5AD40FB94DC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Cindy-Anne Bevis</cp:lastModifiedBy>
  <dcterms:created xsi:type="dcterms:W3CDTF">2023-03-28T00:37:23Z</dcterms:created>
  <dcterms:modified xsi:type="dcterms:W3CDTF">2023-07-11T01:12:51Z</dcterms:modified>
</cp:coreProperties>
</file>